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120" activeTab="0"/>
  </bookViews>
  <sheets>
    <sheet name="Advanced IPP" sheetId="1" r:id="rId1"/>
    <sheet name="Example Advanced IPP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kendo</author>
  </authors>
  <commentList>
    <comment ref="P9" authorId="0">
      <text>
        <r>
          <rPr>
            <b/>
            <sz val="8"/>
            <rFont val="Tahoma"/>
            <family val="2"/>
          </rPr>
          <t>Supplier PIC</t>
        </r>
      </text>
    </comment>
    <comment ref="P10" authorId="0">
      <text>
        <r>
          <rPr>
            <b/>
            <sz val="8"/>
            <rFont val="Tahoma"/>
            <family val="2"/>
          </rPr>
          <t>Submission Date</t>
        </r>
      </text>
    </comment>
    <comment ref="M9" authorId="0">
      <text>
        <r>
          <rPr>
            <b/>
            <sz val="8"/>
            <rFont val="Tahoma"/>
            <family val="2"/>
          </rPr>
          <t>Supplier Checked By</t>
        </r>
      </text>
    </comment>
    <comment ref="M10" authorId="0">
      <text>
        <r>
          <rPr>
            <b/>
            <sz val="8"/>
            <rFont val="Tahoma"/>
            <family val="2"/>
          </rPr>
          <t>Date Checked</t>
        </r>
      </text>
    </comment>
    <comment ref="J9" authorId="0">
      <text>
        <r>
          <rPr>
            <b/>
            <sz val="8"/>
            <rFont val="Tahoma"/>
            <family val="2"/>
          </rPr>
          <t>Supplier Approved by</t>
        </r>
      </text>
    </comment>
    <comment ref="J10" authorId="0">
      <text>
        <r>
          <rPr>
            <b/>
            <sz val="8"/>
            <rFont val="Tahoma"/>
            <family val="2"/>
          </rPr>
          <t>Approved Date</t>
        </r>
      </text>
    </comment>
    <comment ref="E3" authorId="0">
      <text>
        <r>
          <rPr>
            <b/>
            <sz val="8"/>
            <rFont val="Tahoma"/>
            <family val="2"/>
          </rPr>
          <t>Sumitomo Part No.</t>
        </r>
      </text>
    </comment>
    <comment ref="E5" authorId="0">
      <text>
        <r>
          <rPr>
            <b/>
            <sz val="8"/>
            <rFont val="Tahoma"/>
            <family val="2"/>
          </rPr>
          <t>Sumitomo Part Name and Description (See drawing)</t>
        </r>
      </text>
    </comment>
    <comment ref="E7" authorId="0">
      <text>
        <r>
          <rPr>
            <b/>
            <sz val="8"/>
            <rFont val="Tahoma"/>
            <family val="2"/>
          </rPr>
          <t>SEWS Customer (if supplier knows it)</t>
        </r>
      </text>
    </comment>
    <comment ref="E9" authorId="0">
      <text>
        <r>
          <rPr>
            <b/>
            <sz val="8"/>
            <rFont val="Tahoma"/>
            <family val="2"/>
          </rPr>
          <t>Either change point or vehicle program</t>
        </r>
      </text>
    </comment>
    <comment ref="M28" authorId="0">
      <text>
        <r>
          <rPr>
            <b/>
            <sz val="8"/>
            <rFont val="Tahoma"/>
            <family val="2"/>
          </rPr>
          <t>When is supplier planning to begin production and make shipments to Sumtomo?</t>
        </r>
      </text>
    </comment>
    <comment ref="M33" authorId="0">
      <text>
        <r>
          <rPr>
            <b/>
            <sz val="8"/>
            <rFont val="Tahoma"/>
            <family val="2"/>
          </rPr>
          <t>Why is this change point going to take plan?</t>
        </r>
      </text>
    </comment>
  </commentList>
</comments>
</file>

<file path=xl/sharedStrings.xml><?xml version="1.0" encoding="utf-8"?>
<sst xmlns="http://schemas.openxmlformats.org/spreadsheetml/2006/main" count="193" uniqueCount="87">
  <si>
    <t>Sumitomo Electric Wiring Systems, Inc.</t>
  </si>
  <si>
    <t>ADVANCED NOTIFICATION OF INITIAL PRODUCTION PARTS</t>
  </si>
  <si>
    <t>SEWS PART NO:</t>
  </si>
  <si>
    <t>SUPPLIER INFORMATION</t>
  </si>
  <si>
    <t>ISSUE NO.</t>
  </si>
  <si>
    <t>SUBMISSION DATE:</t>
  </si>
  <si>
    <t>SEWS PART NAME:</t>
  </si>
  <si>
    <t>SUPPLIER NAME:</t>
  </si>
  <si>
    <t>SUPPLIER RESPONSIBLE DEPARTMENT</t>
  </si>
  <si>
    <t>SEWS CUSTOMER</t>
  </si>
  <si>
    <t>APPROVED BY</t>
  </si>
  <si>
    <t>CHECKED BY</t>
  </si>
  <si>
    <t>ISSUED BY</t>
  </si>
  <si>
    <t>PROGRAM</t>
  </si>
  <si>
    <t xml:space="preserve">1. NEW DESIGN </t>
  </si>
  <si>
    <t>5. PROD. METHOD</t>
  </si>
  <si>
    <t>9. INSP. METHOD</t>
  </si>
  <si>
    <t xml:space="preserve">    PARTS</t>
  </si>
  <si>
    <t xml:space="preserve">   CHANGE</t>
  </si>
  <si>
    <t xml:space="preserve">2. DESIGN </t>
  </si>
  <si>
    <t>6. PROCESS ORDER</t>
  </si>
  <si>
    <t>10. DIE/MOLD</t>
  </si>
  <si>
    <t xml:space="preserve">    CHANGE</t>
  </si>
  <si>
    <t>3. NEW SUPPLIER/</t>
  </si>
  <si>
    <t>7. MACHINE/EQUIP.</t>
  </si>
  <si>
    <t>11. PROD. WORKER</t>
  </si>
  <si>
    <t xml:space="preserve">    FACTORY</t>
  </si>
  <si>
    <t>4. MATERIAL</t>
  </si>
  <si>
    <t>8. FIXTURE/TOOL</t>
  </si>
  <si>
    <t>12. SHIPPING/</t>
  </si>
  <si>
    <t xml:space="preserve">   PACKAGING</t>
  </si>
  <si>
    <t>DESCRIBE CHANGE</t>
  </si>
  <si>
    <t xml:space="preserve">SUPPLIER'S PROPOSED </t>
  </si>
  <si>
    <t>MASS PRODUCTION DATE</t>
  </si>
  <si>
    <t>SHIPPING DATE</t>
  </si>
  <si>
    <t>OLD</t>
  </si>
  <si>
    <t>NEW</t>
  </si>
  <si>
    <t>DIFF</t>
  </si>
  <si>
    <t>COST</t>
  </si>
  <si>
    <t>COST DIFF.</t>
  </si>
  <si>
    <t>Proposed Start-Up Schedule:</t>
  </si>
  <si>
    <t>Year</t>
  </si>
  <si>
    <t>Month</t>
  </si>
  <si>
    <t>Sampling</t>
  </si>
  <si>
    <t>Evaluation</t>
  </si>
  <si>
    <t>PPAP Submission</t>
  </si>
  <si>
    <t>Mass Production</t>
  </si>
  <si>
    <t>JUDGMENT (FOR SUMITOMO USE ONLY)</t>
  </si>
  <si>
    <t>REASONS AND COMMENTS</t>
  </si>
  <si>
    <t>JUDGMENT</t>
  </si>
  <si>
    <t>RESPONSIBLE PERSON</t>
  </si>
  <si>
    <t>MANAGER</t>
  </si>
  <si>
    <t>SEWS PURCHASING</t>
  </si>
  <si>
    <t>ACCEPT
REJECT</t>
  </si>
  <si>
    <t>Print Name:</t>
  </si>
  <si>
    <t>Signature and Date</t>
  </si>
  <si>
    <t>SEWS ENGINEERING AND QA</t>
  </si>
  <si>
    <t>OPTIONAL</t>
  </si>
  <si>
    <t>Route:</t>
  </si>
  <si>
    <t>Supplier</t>
  </si>
  <si>
    <t>SEWS Purchasing</t>
  </si>
  <si>
    <t>SEWS Engineering, QA</t>
  </si>
  <si>
    <t>CHANGE DESCRIPTION  [CIRCLE or CHECK MARK ON APPLICABLE ITEM(S)]</t>
  </si>
  <si>
    <t>Sumitomo Electric</t>
  </si>
  <si>
    <t>Project Management Gr.</t>
  </si>
  <si>
    <t>Sumitomo Taro</t>
  </si>
  <si>
    <t>2/1/2011</t>
  </si>
  <si>
    <t>John Doe</t>
  </si>
  <si>
    <t>John Q.</t>
  </si>
  <si>
    <t>6923-1234</t>
  </si>
  <si>
    <t>PROT000ABC (PROTECTOR)</t>
  </si>
  <si>
    <t>Honda</t>
  </si>
  <si>
    <t>X</t>
  </si>
  <si>
    <t>Sumitomo Electric will move the facility from location A</t>
  </si>
  <si>
    <t>to location B. All involved associates will move to location B.</t>
  </si>
  <si>
    <t>Raw material will remain the same (RM XYZ000-1234)</t>
  </si>
  <si>
    <t>CUV, HP</t>
  </si>
  <si>
    <t>The same injection machine will be utlized for mass production.</t>
  </si>
  <si>
    <t>Trial will take place around May and complete by June.</t>
  </si>
  <si>
    <t>Evaluation will begin in June and PPAP will be submitted</t>
  </si>
  <si>
    <t>in August.</t>
  </si>
  <si>
    <t>SEWS ENGINEERING</t>
  </si>
  <si>
    <t>SEWS QUALITY ASSURANCE</t>
  </si>
  <si>
    <t>SUPPLIER INFORMATION</t>
  </si>
  <si>
    <t>SUPPLIER'S PROPOSED MASS</t>
  </si>
  <si>
    <t>PRODUCTION and SHIPPING DATE</t>
  </si>
  <si>
    <t>REASON FOR THE CHANGE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</si>
</sst>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 * #,##0.000_ ;_ * \-#,##0.000_ ;_ * &quot;-&quot;???_ ;_ @_ "/>
    <numFmt numFmtId="187" formatCode="\-#.##"/>
    <numFmt numFmtId="188" formatCode="mm/dd/yy;@"/>
    <numFmt numFmtId="189" formatCode="[$-409]dddd\,\ mmmm\ dd\,\ yyyy"/>
    <numFmt numFmtId="190" formatCode="m/d;@"/>
    <numFmt numFmtId="191" formatCode="[$$-409]#,##0.00"/>
  </numFmts>
  <fonts count="5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ＭＳ Ｐゴシック"/>
      <family val="3"/>
    </font>
    <font>
      <sz val="7"/>
      <name val="MS Mincho"/>
      <family val="1"/>
    </font>
    <font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0"/>
      <color indexed="20"/>
      <name val="ＭＳ Ｐゴシック"/>
      <family val="2"/>
    </font>
    <font>
      <b/>
      <sz val="10"/>
      <color indexed="52"/>
      <name val="ＭＳ Ｐゴシック"/>
      <family val="2"/>
    </font>
    <font>
      <b/>
      <sz val="10"/>
      <color indexed="9"/>
      <name val="ＭＳ Ｐゴシック"/>
      <family val="2"/>
    </font>
    <font>
      <i/>
      <sz val="10"/>
      <color indexed="23"/>
      <name val="ＭＳ Ｐゴシック"/>
      <family val="2"/>
    </font>
    <font>
      <sz val="10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0"/>
      <color indexed="62"/>
      <name val="ＭＳ Ｐゴシック"/>
      <family val="2"/>
    </font>
    <font>
      <sz val="10"/>
      <color indexed="52"/>
      <name val="ＭＳ Ｐゴシック"/>
      <family val="2"/>
    </font>
    <font>
      <sz val="10"/>
      <color indexed="60"/>
      <name val="ＭＳ Ｐゴシック"/>
      <family val="2"/>
    </font>
    <font>
      <b/>
      <sz val="10"/>
      <color indexed="63"/>
      <name val="ＭＳ Ｐゴシック"/>
      <family val="2"/>
    </font>
    <font>
      <b/>
      <sz val="18"/>
      <color indexed="56"/>
      <name val="Cambria"/>
      <family val="2"/>
    </font>
    <font>
      <b/>
      <sz val="10"/>
      <color indexed="8"/>
      <name val="ＭＳ Ｐゴシック"/>
      <family val="2"/>
    </font>
    <font>
      <sz val="10"/>
      <color indexed="10"/>
      <name val="ＭＳ Ｐゴシック"/>
      <family val="2"/>
    </font>
    <font>
      <sz val="10"/>
      <color indexed="8"/>
      <name val="SimSun"/>
      <family val="0"/>
    </font>
    <font>
      <b/>
      <i/>
      <sz val="12"/>
      <color indexed="8"/>
      <name val="Arial"/>
      <family val="0"/>
    </font>
    <font>
      <sz val="10"/>
      <color theme="1"/>
      <name val="ＭＳ Ｐゴシック"/>
      <family val="2"/>
    </font>
    <font>
      <sz val="10"/>
      <color theme="0"/>
      <name val="ＭＳ Ｐゴシック"/>
      <family val="2"/>
    </font>
    <font>
      <sz val="10"/>
      <color rgb="FF9C0006"/>
      <name val="ＭＳ Ｐゴシック"/>
      <family val="2"/>
    </font>
    <font>
      <b/>
      <sz val="10"/>
      <color rgb="FFFA7D00"/>
      <name val="ＭＳ Ｐゴシック"/>
      <family val="2"/>
    </font>
    <font>
      <b/>
      <sz val="10"/>
      <color theme="0"/>
      <name val="ＭＳ Ｐゴシック"/>
      <family val="2"/>
    </font>
    <font>
      <i/>
      <sz val="10"/>
      <color rgb="FF7F7F7F"/>
      <name val="ＭＳ Ｐゴシック"/>
      <family val="2"/>
    </font>
    <font>
      <sz val="10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0"/>
      <color rgb="FF3F3F76"/>
      <name val="ＭＳ Ｐゴシック"/>
      <family val="2"/>
    </font>
    <font>
      <sz val="10"/>
      <color rgb="FFFA7D00"/>
      <name val="ＭＳ Ｐゴシック"/>
      <family val="2"/>
    </font>
    <font>
      <sz val="10"/>
      <color rgb="FF9C6500"/>
      <name val="ＭＳ Ｐゴシック"/>
      <family val="2"/>
    </font>
    <font>
      <b/>
      <sz val="10"/>
      <color rgb="FF3F3F3F"/>
      <name val="ＭＳ Ｐゴシック"/>
      <family val="2"/>
    </font>
    <font>
      <b/>
      <sz val="18"/>
      <color theme="3"/>
      <name val="Cambria"/>
      <family val="2"/>
    </font>
    <font>
      <b/>
      <sz val="10"/>
      <color theme="1"/>
      <name val="ＭＳ Ｐゴシック"/>
      <family val="2"/>
    </font>
    <font>
      <sz val="10"/>
      <color rgb="FFFF0000"/>
      <name val="ＭＳ Ｐゴシック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13" fillId="34" borderId="45" xfId="0" applyFont="1" applyFill="1" applyBorder="1" applyAlignment="1" applyProtection="1">
      <alignment horizontal="left" vertical="center"/>
      <protection/>
    </xf>
    <xf numFmtId="0" fontId="14" fillId="34" borderId="45" xfId="0" applyFont="1" applyFill="1" applyBorder="1" applyAlignment="1" applyProtection="1">
      <alignment horizontal="left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left" vertical="center"/>
      <protection/>
    </xf>
    <xf numFmtId="0" fontId="11" fillId="33" borderId="45" xfId="0" applyFont="1" applyFill="1" applyBorder="1" applyAlignment="1" applyProtection="1">
      <alignment horizontal="left" vertical="center"/>
      <protection/>
    </xf>
    <xf numFmtId="0" fontId="11" fillId="33" borderId="47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48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6" xfId="0" applyFont="1" applyFill="1" applyBorder="1" applyAlignment="1" applyProtection="1">
      <alignment horizontal="left"/>
      <protection/>
    </xf>
    <xf numFmtId="0" fontId="11" fillId="33" borderId="49" xfId="0" applyFont="1" applyFill="1" applyBorder="1" applyAlignment="1" applyProtection="1">
      <alignment horizontal="left"/>
      <protection/>
    </xf>
    <xf numFmtId="191" fontId="11" fillId="0" borderId="50" xfId="0" applyNumberFormat="1" applyFont="1" applyFill="1" applyBorder="1" applyAlignment="1" applyProtection="1">
      <alignment horizontal="left" vertical="center" shrinkToFit="1"/>
      <protection locked="0"/>
    </xf>
    <xf numFmtId="191" fontId="11" fillId="33" borderId="38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20" xfId="0" applyFont="1" applyFill="1" applyBorder="1" applyAlignment="1" applyProtection="1">
      <alignment horizontal="left"/>
      <protection/>
    </xf>
    <xf numFmtId="0" fontId="11" fillId="33" borderId="21" xfId="0" applyFont="1" applyFill="1" applyBorder="1" applyAlignment="1" applyProtection="1">
      <alignment horizontal="left"/>
      <protection/>
    </xf>
    <xf numFmtId="0" fontId="11" fillId="33" borderId="51" xfId="0" applyFont="1" applyFill="1" applyBorder="1" applyAlignment="1" applyProtection="1">
      <alignment horizontal="left"/>
      <protection/>
    </xf>
    <xf numFmtId="0" fontId="11" fillId="0" borderId="52" xfId="0" applyFont="1" applyFill="1" applyBorder="1" applyAlignment="1" applyProtection="1">
      <alignment horizontal="left"/>
      <protection locked="0"/>
    </xf>
    <xf numFmtId="0" fontId="11" fillId="33" borderId="44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11" fillId="0" borderId="53" xfId="0" applyFont="1" applyBorder="1" applyAlignment="1" applyProtection="1">
      <alignment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6" fillId="34" borderId="45" xfId="0" applyFont="1" applyFill="1" applyBorder="1" applyAlignment="1" applyProtection="1">
      <alignment horizontal="left" vertical="center"/>
      <protection/>
    </xf>
    <xf numFmtId="0" fontId="0" fillId="34" borderId="45" xfId="0" applyFont="1" applyFill="1" applyBorder="1" applyAlignment="1" applyProtection="1">
      <alignment horizontal="left" vertical="center"/>
      <protection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10" fillId="33" borderId="46" xfId="0" applyFont="1" applyFill="1" applyBorder="1" applyAlignment="1" applyProtection="1">
      <alignment horizontal="left" vertical="center"/>
      <protection/>
    </xf>
    <xf numFmtId="0" fontId="10" fillId="33" borderId="45" xfId="0" applyFont="1" applyFill="1" applyBorder="1" applyAlignment="1" applyProtection="1">
      <alignment horizontal="left" vertical="center"/>
      <protection/>
    </xf>
    <xf numFmtId="0" fontId="10" fillId="33" borderId="47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0" fillId="33" borderId="48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49" xfId="0" applyFont="1" applyFill="1" applyBorder="1" applyAlignment="1" applyProtection="1">
      <alignment horizontal="left"/>
      <protection/>
    </xf>
    <xf numFmtId="191" fontId="10" fillId="0" borderId="50" xfId="0" applyNumberFormat="1" applyFont="1" applyFill="1" applyBorder="1" applyAlignment="1" applyProtection="1">
      <alignment horizontal="left" vertical="center" shrinkToFit="1"/>
      <protection/>
    </xf>
    <xf numFmtId="191" fontId="10" fillId="33" borderId="38" xfId="0" applyNumberFormat="1" applyFont="1" applyFill="1" applyBorder="1" applyAlignment="1" applyProtection="1">
      <alignment horizontal="left" vertical="center" shrinkToFit="1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33" borderId="21" xfId="0" applyFont="1" applyFill="1" applyBorder="1" applyAlignment="1" applyProtection="1">
      <alignment horizontal="left"/>
      <protection/>
    </xf>
    <xf numFmtId="0" fontId="10" fillId="33" borderId="51" xfId="0" applyFont="1" applyFill="1" applyBorder="1" applyAlignment="1" applyProtection="1">
      <alignment horizontal="left"/>
      <protection/>
    </xf>
    <xf numFmtId="0" fontId="10" fillId="0" borderId="52" xfId="0" applyFont="1" applyFill="1" applyBorder="1" applyAlignment="1" applyProtection="1">
      <alignment horizontal="left"/>
      <protection/>
    </xf>
    <xf numFmtId="0" fontId="10" fillId="33" borderId="44" xfId="0" applyFont="1" applyFill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vertical="center"/>
      <protection/>
    </xf>
    <xf numFmtId="0" fontId="11" fillId="0" borderId="55" xfId="0" applyFont="1" applyBorder="1" applyAlignment="1" applyProtection="1">
      <alignment horizontal="left"/>
      <protection/>
    </xf>
    <xf numFmtId="0" fontId="11" fillId="0" borderId="56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left"/>
      <protection/>
    </xf>
    <xf numFmtId="0" fontId="3" fillId="0" borderId="63" xfId="0" applyFont="1" applyFill="1" applyBorder="1" applyAlignment="1" applyProtection="1">
      <alignment horizontal="left"/>
      <protection/>
    </xf>
    <xf numFmtId="0" fontId="3" fillId="0" borderId="64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24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21" xfId="0" applyNumberFormat="1" applyFont="1" applyBorder="1" applyAlignment="1" applyProtection="1">
      <alignment horizontal="center" vertical="center"/>
      <protection locked="0"/>
    </xf>
    <xf numFmtId="14" fontId="0" fillId="0" borderId="22" xfId="0" applyNumberFormat="1" applyFont="1" applyBorder="1" applyAlignment="1" applyProtection="1">
      <alignment horizontal="center" vertical="center"/>
      <protection locked="0"/>
    </xf>
    <xf numFmtId="0" fontId="13" fillId="34" borderId="66" xfId="0" applyFont="1" applyFill="1" applyBorder="1" applyAlignment="1" applyProtection="1">
      <alignment horizontal="center"/>
      <protection/>
    </xf>
    <xf numFmtId="0" fontId="13" fillId="34" borderId="67" xfId="0" applyFont="1" applyFill="1" applyBorder="1" applyAlignment="1" applyProtection="1">
      <alignment horizontal="center"/>
      <protection/>
    </xf>
    <xf numFmtId="0" fontId="13" fillId="34" borderId="68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left" shrinkToFit="1"/>
      <protection/>
    </xf>
    <xf numFmtId="0" fontId="11" fillId="0" borderId="56" xfId="0" applyFont="1" applyBorder="1" applyAlignment="1" applyProtection="1">
      <alignment horizontal="left" shrinkToFit="1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6" fillId="0" borderId="65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 shrinkToFit="1"/>
      <protection locked="0"/>
    </xf>
    <xf numFmtId="0" fontId="0" fillId="35" borderId="16" xfId="0" applyFont="1" applyFill="1" applyBorder="1" applyAlignment="1" applyProtection="1">
      <alignment horizontal="center" vertical="center" shrinkToFit="1"/>
      <protection locked="0"/>
    </xf>
    <xf numFmtId="0" fontId="0" fillId="35" borderId="49" xfId="0" applyFont="1" applyFill="1" applyBorder="1" applyAlignment="1" applyProtection="1">
      <alignment horizontal="center" vertical="center" shrinkToFit="1"/>
      <protection locked="0"/>
    </xf>
    <xf numFmtId="0" fontId="0" fillId="35" borderId="50" xfId="0" applyFont="1" applyFill="1" applyBorder="1" applyAlignment="1" applyProtection="1">
      <alignment horizontal="center" vertical="center" shrinkToFit="1"/>
      <protection locked="0"/>
    </xf>
    <xf numFmtId="0" fontId="0" fillId="35" borderId="19" xfId="0" applyFont="1" applyFill="1" applyBorder="1" applyAlignment="1" applyProtection="1">
      <alignment horizontal="center" vertical="center" shrinkToFit="1"/>
      <protection locked="0"/>
    </xf>
    <xf numFmtId="14" fontId="0" fillId="35" borderId="20" xfId="0" applyNumberFormat="1" applyFont="1" applyFill="1" applyBorder="1" applyAlignment="1" applyProtection="1">
      <alignment horizontal="center" vertical="center"/>
      <protection locked="0"/>
    </xf>
    <xf numFmtId="14" fontId="0" fillId="35" borderId="21" xfId="0" applyNumberFormat="1" applyFill="1" applyBorder="1" applyAlignment="1" applyProtection="1">
      <alignment horizontal="center" vertical="center"/>
      <protection locked="0"/>
    </xf>
    <xf numFmtId="14" fontId="0" fillId="35" borderId="51" xfId="0" applyNumberFormat="1" applyFill="1" applyBorder="1" applyAlignment="1" applyProtection="1">
      <alignment horizontal="center" vertical="center"/>
      <protection locked="0"/>
    </xf>
    <xf numFmtId="14" fontId="0" fillId="35" borderId="52" xfId="0" applyNumberFormat="1" applyFont="1" applyFill="1" applyBorder="1" applyAlignment="1" applyProtection="1">
      <alignment horizontal="center" vertical="center"/>
      <protection locked="0"/>
    </xf>
    <xf numFmtId="14" fontId="0" fillId="35" borderId="22" xfId="0" applyNumberForma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0" fontId="0" fillId="0" borderId="69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14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6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24" xfId="0" applyNumberFormat="1" applyFont="1" applyBorder="1" applyAlignment="1" applyProtection="1">
      <alignment horizontal="center" vertical="center"/>
      <protection/>
    </xf>
    <xf numFmtId="14" fontId="0" fillId="0" borderId="20" xfId="0" applyNumberFormat="1" applyFont="1" applyBorder="1" applyAlignment="1" applyProtection="1">
      <alignment horizontal="center" vertical="center"/>
      <protection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69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14" fontId="0" fillId="0" borderId="14" xfId="0" applyNumberFormat="1" applyFont="1" applyFill="1" applyBorder="1" applyAlignment="1" applyProtection="1">
      <alignment horizontal="left" vertical="center"/>
      <protection/>
    </xf>
    <xf numFmtId="14" fontId="0" fillId="0" borderId="25" xfId="0" applyNumberFormat="1" applyFont="1" applyFill="1" applyBorder="1" applyAlignment="1" applyProtection="1">
      <alignment horizontal="left" vertical="center"/>
      <protection/>
    </xf>
    <xf numFmtId="16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21" xfId="0" applyFont="1" applyFill="1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left" vertical="top"/>
      <protection/>
    </xf>
    <xf numFmtId="0" fontId="6" fillId="34" borderId="66" xfId="0" applyFont="1" applyFill="1" applyBorder="1" applyAlignment="1" applyProtection="1">
      <alignment horizontal="center"/>
      <protection/>
    </xf>
    <xf numFmtId="0" fontId="6" fillId="34" borderId="67" xfId="0" applyFont="1" applyFill="1" applyBorder="1" applyAlignment="1" applyProtection="1">
      <alignment horizontal="center"/>
      <protection/>
    </xf>
    <xf numFmtId="0" fontId="6" fillId="34" borderId="6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2</xdr:col>
      <xdr:colOff>238125</xdr:colOff>
      <xdr:row>1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66</xdr:row>
      <xdr:rowOff>104775</xdr:rowOff>
    </xdr:from>
    <xdr:to>
      <xdr:col>4</xdr:col>
      <xdr:colOff>371475</xdr:colOff>
      <xdr:row>66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1371600" y="10525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66</xdr:row>
      <xdr:rowOff>104775</xdr:rowOff>
    </xdr:from>
    <xdr:to>
      <xdr:col>7</xdr:col>
      <xdr:colOff>390525</xdr:colOff>
      <xdr:row>66</xdr:row>
      <xdr:rowOff>104775</xdr:rowOff>
    </xdr:to>
    <xdr:sp>
      <xdr:nvSpPr>
        <xdr:cNvPr id="3" name="Line 5"/>
        <xdr:cNvSpPr>
          <a:spLocks/>
        </xdr:cNvSpPr>
      </xdr:nvSpPr>
      <xdr:spPr>
        <a:xfrm>
          <a:off x="2619375" y="10525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66</xdr:row>
      <xdr:rowOff>104775</xdr:rowOff>
    </xdr:from>
    <xdr:to>
      <xdr:col>11</xdr:col>
      <xdr:colOff>257175</xdr:colOff>
      <xdr:row>66</xdr:row>
      <xdr:rowOff>104775</xdr:rowOff>
    </xdr:to>
    <xdr:sp>
      <xdr:nvSpPr>
        <xdr:cNvPr id="4" name="Line 6"/>
        <xdr:cNvSpPr>
          <a:spLocks/>
        </xdr:cNvSpPr>
      </xdr:nvSpPr>
      <xdr:spPr>
        <a:xfrm>
          <a:off x="4124325" y="10525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38100</xdr:rowOff>
    </xdr:from>
    <xdr:to>
      <xdr:col>5</xdr:col>
      <xdr:colOff>209550</xdr:colOff>
      <xdr:row>44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1152525" y="7115175"/>
          <a:ext cx="7810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47625</xdr:rowOff>
    </xdr:from>
    <xdr:to>
      <xdr:col>6</xdr:col>
      <xdr:colOff>247650</xdr:colOff>
      <xdr:row>46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1600200" y="7353300"/>
          <a:ext cx="78105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47</xdr:row>
      <xdr:rowOff>38100</xdr:rowOff>
    </xdr:from>
    <xdr:to>
      <xdr:col>7</xdr:col>
      <xdr:colOff>295275</xdr:colOff>
      <xdr:row>48</xdr:row>
      <xdr:rowOff>95250</xdr:rowOff>
    </xdr:to>
    <xdr:sp>
      <xdr:nvSpPr>
        <xdr:cNvPr id="7" name="AutoShape 9"/>
        <xdr:cNvSpPr>
          <a:spLocks/>
        </xdr:cNvSpPr>
      </xdr:nvSpPr>
      <xdr:spPr>
        <a:xfrm>
          <a:off x="2057400" y="7591425"/>
          <a:ext cx="78105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49</xdr:row>
      <xdr:rowOff>38100</xdr:rowOff>
    </xdr:from>
    <xdr:to>
      <xdr:col>8</xdr:col>
      <xdr:colOff>180975</xdr:colOff>
      <xdr:row>50</xdr:row>
      <xdr:rowOff>85725</xdr:rowOff>
    </xdr:to>
    <xdr:sp>
      <xdr:nvSpPr>
        <xdr:cNvPr id="8" name="AutoShape 10"/>
        <xdr:cNvSpPr>
          <a:spLocks/>
        </xdr:cNvSpPr>
      </xdr:nvSpPr>
      <xdr:spPr>
        <a:xfrm>
          <a:off x="2352675" y="7839075"/>
          <a:ext cx="7810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</xdr:colOff>
      <xdr:row>45</xdr:row>
      <xdr:rowOff>19050</xdr:rowOff>
    </xdr:from>
    <xdr:ext cx="2266950" cy="371475"/>
    <xdr:sp>
      <xdr:nvSpPr>
        <xdr:cNvPr id="9" name="Text Box 11"/>
        <xdr:cNvSpPr txBox="1">
          <a:spLocks noChangeArrowheads="1"/>
        </xdr:cNvSpPr>
      </xdr:nvSpPr>
      <xdr:spPr>
        <a:xfrm>
          <a:off x="3371850" y="7324725"/>
          <a:ext cx="22669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imSun"/>
              <a:ea typeface="SimSun"/>
              <a:cs typeface="SimSun"/>
            </a:rPr>
            <a:t>Supplier to input this information.
</a:t>
          </a:r>
          <a:r>
            <a:rPr lang="en-US" cap="none" sz="1000" b="0" i="0" u="none" baseline="0">
              <a:solidFill>
                <a:srgbClr val="000000"/>
              </a:solidFill>
              <a:latin typeface="SimSun"/>
              <a:ea typeface="SimSun"/>
              <a:cs typeface="SimSun"/>
            </a:rPr>
            <a:t>Input "Year" and "Month" as well.</a:t>
          </a:r>
        </a:p>
      </xdr:txBody>
    </xdr:sp>
    <xdr:clientData/>
  </xdr:oneCellAnchor>
  <xdr:oneCellAnchor>
    <xdr:from>
      <xdr:col>1</xdr:col>
      <xdr:colOff>142875</xdr:colOff>
      <xdr:row>26</xdr:row>
      <xdr:rowOff>152400</xdr:rowOff>
    </xdr:from>
    <xdr:ext cx="3933825" cy="523875"/>
    <xdr:sp>
      <xdr:nvSpPr>
        <xdr:cNvPr id="10" name="Text Box 25"/>
        <xdr:cNvSpPr txBox="1">
          <a:spLocks noChangeArrowheads="1"/>
        </xdr:cNvSpPr>
      </xdr:nvSpPr>
      <xdr:spPr>
        <a:xfrm>
          <a:off x="228600" y="4543425"/>
          <a:ext cx="393382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supplier: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provide detail change points (4M if applicable)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Also, tool number if applicable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90773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28575</xdr:rowOff>
    </xdr:from>
    <xdr:to>
      <xdr:col>2</xdr:col>
      <xdr:colOff>238125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61</xdr:row>
      <xdr:rowOff>104775</xdr:rowOff>
    </xdr:from>
    <xdr:to>
      <xdr:col>4</xdr:col>
      <xdr:colOff>371475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371600" y="9677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61</xdr:row>
      <xdr:rowOff>104775</xdr:rowOff>
    </xdr:from>
    <xdr:to>
      <xdr:col>7</xdr:col>
      <xdr:colOff>390525</xdr:colOff>
      <xdr:row>61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619375" y="9677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61</xdr:row>
      <xdr:rowOff>104775</xdr:rowOff>
    </xdr:from>
    <xdr:to>
      <xdr:col>11</xdr:col>
      <xdr:colOff>257175</xdr:colOff>
      <xdr:row>61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124325" y="9677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41</xdr:row>
      <xdr:rowOff>47625</xdr:rowOff>
    </xdr:from>
    <xdr:to>
      <xdr:col>8</xdr:col>
      <xdr:colOff>323850</xdr:colOff>
      <xdr:row>42</xdr:row>
      <xdr:rowOff>85725</xdr:rowOff>
    </xdr:to>
    <xdr:sp>
      <xdr:nvSpPr>
        <xdr:cNvPr id="6" name="Freeform 21"/>
        <xdr:cNvSpPr>
          <a:spLocks/>
        </xdr:cNvSpPr>
      </xdr:nvSpPr>
      <xdr:spPr>
        <a:xfrm>
          <a:off x="2524125" y="6800850"/>
          <a:ext cx="752475" cy="152400"/>
        </a:xfrm>
        <a:custGeom>
          <a:pathLst>
            <a:path h="40" w="79">
              <a:moveTo>
                <a:pt x="0" y="40"/>
              </a:moveTo>
              <a:lnTo>
                <a:pt x="79" y="40"/>
              </a:lnTo>
              <a:lnTo>
                <a:pt x="79" y="0"/>
              </a:lnTo>
              <a:lnTo>
                <a:pt x="26" y="0"/>
              </a:lnTo>
              <a:lnTo>
                <a:pt x="0" y="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47625</xdr:rowOff>
    </xdr:from>
    <xdr:to>
      <xdr:col>9</xdr:col>
      <xdr:colOff>381000</xdr:colOff>
      <xdr:row>44</xdr:row>
      <xdr:rowOff>85725</xdr:rowOff>
    </xdr:to>
    <xdr:sp>
      <xdr:nvSpPr>
        <xdr:cNvPr id="7" name="Freeform 22"/>
        <xdr:cNvSpPr>
          <a:spLocks/>
        </xdr:cNvSpPr>
      </xdr:nvSpPr>
      <xdr:spPr>
        <a:xfrm>
          <a:off x="2990850" y="7029450"/>
          <a:ext cx="752475" cy="152400"/>
        </a:xfrm>
        <a:custGeom>
          <a:pathLst>
            <a:path h="40" w="79">
              <a:moveTo>
                <a:pt x="0" y="40"/>
              </a:moveTo>
              <a:lnTo>
                <a:pt x="79" y="40"/>
              </a:lnTo>
              <a:lnTo>
                <a:pt x="79" y="0"/>
              </a:lnTo>
              <a:lnTo>
                <a:pt x="26" y="0"/>
              </a:lnTo>
              <a:lnTo>
                <a:pt x="0" y="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45</xdr:row>
      <xdr:rowOff>38100</xdr:rowOff>
    </xdr:from>
    <xdr:to>
      <xdr:col>11</xdr:col>
      <xdr:colOff>114300</xdr:colOff>
      <xdr:row>46</xdr:row>
      <xdr:rowOff>76200</xdr:rowOff>
    </xdr:to>
    <xdr:sp>
      <xdr:nvSpPr>
        <xdr:cNvPr id="8" name="Freeform 23"/>
        <xdr:cNvSpPr>
          <a:spLocks/>
        </xdr:cNvSpPr>
      </xdr:nvSpPr>
      <xdr:spPr>
        <a:xfrm>
          <a:off x="3543300" y="7248525"/>
          <a:ext cx="752475" cy="152400"/>
        </a:xfrm>
        <a:custGeom>
          <a:pathLst>
            <a:path h="40" w="79">
              <a:moveTo>
                <a:pt x="0" y="40"/>
              </a:moveTo>
              <a:lnTo>
                <a:pt x="79" y="40"/>
              </a:lnTo>
              <a:lnTo>
                <a:pt x="79" y="0"/>
              </a:lnTo>
              <a:lnTo>
                <a:pt x="26" y="0"/>
              </a:lnTo>
              <a:lnTo>
                <a:pt x="0" y="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47</xdr:row>
      <xdr:rowOff>38100</xdr:rowOff>
    </xdr:from>
    <xdr:to>
      <xdr:col>17</xdr:col>
      <xdr:colOff>342900</xdr:colOff>
      <xdr:row>48</xdr:row>
      <xdr:rowOff>76200</xdr:rowOff>
    </xdr:to>
    <xdr:sp>
      <xdr:nvSpPr>
        <xdr:cNvPr id="9" name="Freeform 24"/>
        <xdr:cNvSpPr>
          <a:spLocks/>
        </xdr:cNvSpPr>
      </xdr:nvSpPr>
      <xdr:spPr>
        <a:xfrm>
          <a:off x="3952875" y="7477125"/>
          <a:ext cx="3028950" cy="152400"/>
        </a:xfrm>
        <a:custGeom>
          <a:pathLst>
            <a:path h="40" w="79">
              <a:moveTo>
                <a:pt x="0" y="40"/>
              </a:moveTo>
              <a:lnTo>
                <a:pt x="79" y="40"/>
              </a:lnTo>
              <a:lnTo>
                <a:pt x="79" y="0"/>
              </a:lnTo>
              <a:lnTo>
                <a:pt x="26" y="0"/>
              </a:lnTo>
              <a:lnTo>
                <a:pt x="0" y="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7"/>
  <sheetViews>
    <sheetView showGridLines="0" tabSelected="1" zoomScalePageLayoutView="0" workbookViewId="0" topLeftCell="A1">
      <selection activeCell="A1" sqref="A1"/>
    </sheetView>
  </sheetViews>
  <sheetFormatPr defaultColWidth="6.140625" defaultRowHeight="12.75"/>
  <cols>
    <col min="1" max="1" width="1.28515625" style="12" customWidth="1"/>
    <col min="2" max="16384" width="6.140625" style="12" customWidth="1"/>
  </cols>
  <sheetData>
    <row r="1" spans="2:18" s="1" customFormat="1" ht="23.25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2:18" s="1" customFormat="1" ht="19.5" thickBot="1">
      <c r="B2" s="180" t="s">
        <v>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</row>
    <row r="3" spans="2:18" s="6" customFormat="1" ht="12.75">
      <c r="B3" s="2" t="s">
        <v>2</v>
      </c>
      <c r="C3" s="3"/>
      <c r="D3" s="3"/>
      <c r="E3" s="228"/>
      <c r="F3" s="228"/>
      <c r="G3" s="228"/>
      <c r="H3" s="228"/>
      <c r="I3" s="229"/>
      <c r="J3" s="92" t="s">
        <v>83</v>
      </c>
      <c r="K3" s="93"/>
      <c r="L3" s="94"/>
      <c r="M3" s="94"/>
      <c r="N3" s="4" t="s">
        <v>4</v>
      </c>
      <c r="O3" s="5"/>
      <c r="P3" s="226"/>
      <c r="Q3" s="226"/>
      <c r="R3" s="227"/>
    </row>
    <row r="4" spans="2:18" ht="12.75">
      <c r="B4" s="7"/>
      <c r="C4" s="8"/>
      <c r="D4" s="8"/>
      <c r="E4" s="184"/>
      <c r="F4" s="184"/>
      <c r="G4" s="184"/>
      <c r="H4" s="184"/>
      <c r="I4" s="185"/>
      <c r="J4" s="9" t="s">
        <v>5</v>
      </c>
      <c r="K4" s="10"/>
      <c r="L4" s="10"/>
      <c r="M4" s="11"/>
      <c r="N4" s="234"/>
      <c r="O4" s="234"/>
      <c r="P4" s="234"/>
      <c r="Q4" s="234"/>
      <c r="R4" s="235"/>
    </row>
    <row r="5" spans="2:18" ht="12.75">
      <c r="B5" s="13" t="s">
        <v>6</v>
      </c>
      <c r="C5" s="14"/>
      <c r="D5" s="14"/>
      <c r="E5" s="182"/>
      <c r="F5" s="182"/>
      <c r="G5" s="182"/>
      <c r="H5" s="182"/>
      <c r="I5" s="183"/>
      <c r="J5" s="15" t="s">
        <v>7</v>
      </c>
      <c r="K5" s="16"/>
      <c r="L5" s="16"/>
      <c r="M5" s="16"/>
      <c r="N5" s="236"/>
      <c r="O5" s="237"/>
      <c r="P5" s="237"/>
      <c r="Q5" s="237"/>
      <c r="R5" s="238"/>
    </row>
    <row r="6" spans="2:18" ht="12.75">
      <c r="B6" s="17"/>
      <c r="C6" s="18"/>
      <c r="D6" s="18"/>
      <c r="E6" s="184"/>
      <c r="F6" s="184"/>
      <c r="G6" s="184"/>
      <c r="H6" s="184"/>
      <c r="I6" s="185"/>
      <c r="J6" s="19" t="s">
        <v>8</v>
      </c>
      <c r="K6" s="20"/>
      <c r="L6" s="20"/>
      <c r="M6" s="20"/>
      <c r="N6" s="21"/>
      <c r="O6" s="21"/>
      <c r="P6" s="21"/>
      <c r="Q6" s="21"/>
      <c r="R6" s="22"/>
    </row>
    <row r="7" spans="2:18" ht="12.75">
      <c r="B7" s="13" t="s">
        <v>9</v>
      </c>
      <c r="C7" s="14"/>
      <c r="D7" s="14"/>
      <c r="E7" s="182"/>
      <c r="F7" s="182"/>
      <c r="G7" s="182"/>
      <c r="H7" s="182"/>
      <c r="I7" s="183"/>
      <c r="J7" s="239"/>
      <c r="K7" s="239"/>
      <c r="L7" s="239"/>
      <c r="M7" s="239"/>
      <c r="N7" s="239"/>
      <c r="O7" s="239"/>
      <c r="P7" s="239"/>
      <c r="Q7" s="239"/>
      <c r="R7" s="240"/>
    </row>
    <row r="8" spans="2:18" ht="12.75">
      <c r="B8" s="7"/>
      <c r="C8" s="8"/>
      <c r="D8" s="8"/>
      <c r="E8" s="184"/>
      <c r="F8" s="184"/>
      <c r="G8" s="184"/>
      <c r="H8" s="184"/>
      <c r="I8" s="185"/>
      <c r="J8" s="211" t="s">
        <v>10</v>
      </c>
      <c r="K8" s="211"/>
      <c r="L8" s="215"/>
      <c r="M8" s="210" t="s">
        <v>11</v>
      </c>
      <c r="N8" s="211"/>
      <c r="O8" s="215"/>
      <c r="P8" s="210" t="s">
        <v>12</v>
      </c>
      <c r="Q8" s="211"/>
      <c r="R8" s="212"/>
    </row>
    <row r="9" spans="2:18" ht="12.75">
      <c r="B9" s="23" t="s">
        <v>13</v>
      </c>
      <c r="C9" s="18"/>
      <c r="D9" s="18"/>
      <c r="E9" s="182"/>
      <c r="F9" s="182"/>
      <c r="G9" s="182"/>
      <c r="H9" s="182"/>
      <c r="I9" s="183"/>
      <c r="J9" s="216"/>
      <c r="K9" s="217"/>
      <c r="L9" s="218"/>
      <c r="M9" s="219"/>
      <c r="N9" s="217"/>
      <c r="O9" s="218"/>
      <c r="P9" s="219"/>
      <c r="Q9" s="217"/>
      <c r="R9" s="220"/>
    </row>
    <row r="10" spans="2:18" ht="13.5" thickBot="1">
      <c r="B10" s="24"/>
      <c r="C10" s="25"/>
      <c r="D10" s="25"/>
      <c r="E10" s="213"/>
      <c r="F10" s="213"/>
      <c r="G10" s="213"/>
      <c r="H10" s="213"/>
      <c r="I10" s="214"/>
      <c r="J10" s="221"/>
      <c r="K10" s="222"/>
      <c r="L10" s="223"/>
      <c r="M10" s="224"/>
      <c r="N10" s="222"/>
      <c r="O10" s="223"/>
      <c r="P10" s="224"/>
      <c r="Q10" s="222"/>
      <c r="R10" s="225"/>
    </row>
    <row r="11" spans="2:18" ht="7.5" customHeight="1" thickBot="1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2:18" s="6" customFormat="1" ht="12.75">
      <c r="B12" s="230" t="s">
        <v>62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31"/>
    </row>
    <row r="13" spans="2:18" s="6" customFormat="1" ht="13.5" thickBot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8"/>
    </row>
    <row r="14" spans="2:18" ht="12.75">
      <c r="B14" s="169"/>
      <c r="C14" s="33" t="s">
        <v>14</v>
      </c>
      <c r="D14" s="33"/>
      <c r="E14" s="33"/>
      <c r="F14" s="31"/>
      <c r="G14" s="169"/>
      <c r="H14" s="33" t="s">
        <v>15</v>
      </c>
      <c r="I14" s="33"/>
      <c r="J14" s="33"/>
      <c r="K14" s="33"/>
      <c r="L14" s="31"/>
      <c r="M14" s="169"/>
      <c r="N14" s="33" t="s">
        <v>16</v>
      </c>
      <c r="O14" s="33"/>
      <c r="P14" s="33"/>
      <c r="Q14" s="33"/>
      <c r="R14" s="34"/>
    </row>
    <row r="15" spans="2:18" ht="12.75">
      <c r="B15" s="167"/>
      <c r="C15" s="35" t="s">
        <v>17</v>
      </c>
      <c r="D15" s="35"/>
      <c r="E15" s="35"/>
      <c r="F15" s="34"/>
      <c r="G15" s="167"/>
      <c r="H15" s="35" t="s">
        <v>18</v>
      </c>
      <c r="I15" s="35"/>
      <c r="J15" s="35"/>
      <c r="K15" s="35"/>
      <c r="L15" s="34"/>
      <c r="M15" s="167"/>
      <c r="N15" s="35" t="s">
        <v>18</v>
      </c>
      <c r="O15" s="35"/>
      <c r="P15" s="35"/>
      <c r="Q15" s="35"/>
      <c r="R15" s="34"/>
    </row>
    <row r="16" spans="2:18" ht="12.75">
      <c r="B16" s="170"/>
      <c r="C16" s="36"/>
      <c r="D16" s="36"/>
      <c r="E16" s="36"/>
      <c r="F16" s="37"/>
      <c r="G16" s="170"/>
      <c r="H16" s="36"/>
      <c r="I16" s="36"/>
      <c r="J16" s="36"/>
      <c r="K16" s="36"/>
      <c r="L16" s="37"/>
      <c r="M16" s="170"/>
      <c r="N16" s="36"/>
      <c r="O16" s="36"/>
      <c r="P16" s="36"/>
      <c r="Q16" s="36"/>
      <c r="R16" s="37"/>
    </row>
    <row r="17" spans="2:18" ht="12.75">
      <c r="B17" s="167"/>
      <c r="C17" s="35" t="s">
        <v>19</v>
      </c>
      <c r="D17" s="35"/>
      <c r="E17" s="35"/>
      <c r="F17" s="34"/>
      <c r="G17" s="167"/>
      <c r="H17" s="35" t="s">
        <v>20</v>
      </c>
      <c r="I17" s="35"/>
      <c r="J17" s="35"/>
      <c r="K17" s="35"/>
      <c r="L17" s="34"/>
      <c r="M17" s="167"/>
      <c r="N17" s="35" t="s">
        <v>21</v>
      </c>
      <c r="O17" s="35"/>
      <c r="P17" s="35"/>
      <c r="Q17" s="35"/>
      <c r="R17" s="34"/>
    </row>
    <row r="18" spans="2:18" ht="12.75">
      <c r="B18" s="167"/>
      <c r="C18" s="35" t="s">
        <v>22</v>
      </c>
      <c r="D18" s="35"/>
      <c r="E18" s="35"/>
      <c r="F18" s="34"/>
      <c r="G18" s="167"/>
      <c r="H18" s="35" t="s">
        <v>18</v>
      </c>
      <c r="I18" s="35"/>
      <c r="J18" s="35"/>
      <c r="K18" s="35"/>
      <c r="L18" s="34"/>
      <c r="M18" s="167"/>
      <c r="N18" s="35" t="s">
        <v>18</v>
      </c>
      <c r="O18" s="35"/>
      <c r="P18" s="35"/>
      <c r="Q18" s="35"/>
      <c r="R18" s="34"/>
    </row>
    <row r="19" spans="2:18" ht="12.75">
      <c r="B19" s="170"/>
      <c r="C19" s="36"/>
      <c r="D19" s="36"/>
      <c r="E19" s="36"/>
      <c r="F19" s="37"/>
      <c r="G19" s="170"/>
      <c r="H19" s="36"/>
      <c r="I19" s="36"/>
      <c r="J19" s="36"/>
      <c r="K19" s="36"/>
      <c r="L19" s="37"/>
      <c r="M19" s="170"/>
      <c r="N19" s="36"/>
      <c r="O19" s="36"/>
      <c r="P19" s="36"/>
      <c r="Q19" s="36"/>
      <c r="R19" s="37"/>
    </row>
    <row r="20" spans="2:18" ht="12.75">
      <c r="B20" s="167"/>
      <c r="C20" s="35" t="s">
        <v>23</v>
      </c>
      <c r="D20" s="35"/>
      <c r="E20" s="35"/>
      <c r="F20" s="34"/>
      <c r="G20" s="167"/>
      <c r="H20" s="35" t="s">
        <v>24</v>
      </c>
      <c r="I20" s="35"/>
      <c r="J20" s="35"/>
      <c r="K20" s="35"/>
      <c r="L20" s="34"/>
      <c r="M20" s="167"/>
      <c r="N20" s="35" t="s">
        <v>25</v>
      </c>
      <c r="O20" s="35"/>
      <c r="P20" s="35"/>
      <c r="Q20" s="35"/>
      <c r="R20" s="34"/>
    </row>
    <row r="21" spans="2:18" ht="12.75">
      <c r="B21" s="167"/>
      <c r="C21" s="35" t="s">
        <v>26</v>
      </c>
      <c r="D21" s="35"/>
      <c r="E21" s="35"/>
      <c r="F21" s="34"/>
      <c r="G21" s="167"/>
      <c r="H21" s="35" t="s">
        <v>18</v>
      </c>
      <c r="I21" s="35"/>
      <c r="J21" s="35"/>
      <c r="K21" s="35"/>
      <c r="L21" s="34"/>
      <c r="M21" s="167"/>
      <c r="N21" s="35" t="s">
        <v>18</v>
      </c>
      <c r="O21" s="35"/>
      <c r="P21" s="35"/>
      <c r="Q21" s="35"/>
      <c r="R21" s="34"/>
    </row>
    <row r="22" spans="2:18" ht="12.75">
      <c r="B22" s="170"/>
      <c r="C22" s="36"/>
      <c r="D22" s="36"/>
      <c r="E22" s="36"/>
      <c r="F22" s="37"/>
      <c r="G22" s="170"/>
      <c r="H22" s="36"/>
      <c r="I22" s="36"/>
      <c r="J22" s="36"/>
      <c r="K22" s="36"/>
      <c r="L22" s="37"/>
      <c r="M22" s="170"/>
      <c r="N22" s="36"/>
      <c r="O22" s="36"/>
      <c r="P22" s="36"/>
      <c r="Q22" s="36"/>
      <c r="R22" s="37"/>
    </row>
    <row r="23" spans="2:18" ht="12.75">
      <c r="B23" s="167"/>
      <c r="C23" s="35" t="s">
        <v>27</v>
      </c>
      <c r="D23" s="35"/>
      <c r="E23" s="35"/>
      <c r="F23" s="34"/>
      <c r="G23" s="167"/>
      <c r="H23" s="35" t="s">
        <v>28</v>
      </c>
      <c r="I23" s="35"/>
      <c r="J23" s="35"/>
      <c r="K23" s="35"/>
      <c r="L23" s="34"/>
      <c r="M23" s="167"/>
      <c r="N23" s="38" t="s">
        <v>29</v>
      </c>
      <c r="O23" s="38"/>
      <c r="P23" s="38"/>
      <c r="Q23" s="38"/>
      <c r="R23" s="39"/>
    </row>
    <row r="24" spans="2:18" ht="12.75">
      <c r="B24" s="167"/>
      <c r="C24" s="35" t="s">
        <v>18</v>
      </c>
      <c r="D24" s="35"/>
      <c r="E24" s="35"/>
      <c r="F24" s="34"/>
      <c r="G24" s="167"/>
      <c r="H24" s="35" t="s">
        <v>18</v>
      </c>
      <c r="I24" s="35"/>
      <c r="J24" s="35"/>
      <c r="K24" s="35"/>
      <c r="L24" s="34"/>
      <c r="M24" s="167"/>
      <c r="N24" s="38" t="s">
        <v>30</v>
      </c>
      <c r="O24" s="38"/>
      <c r="P24" s="38"/>
      <c r="Q24" s="38"/>
      <c r="R24" s="39"/>
    </row>
    <row r="25" spans="2:18" ht="13.5" thickBot="1">
      <c r="B25" s="168"/>
      <c r="C25" s="27"/>
      <c r="D25" s="27"/>
      <c r="E25" s="27"/>
      <c r="F25" s="28"/>
      <c r="G25" s="168"/>
      <c r="H25" s="27"/>
      <c r="I25" s="27"/>
      <c r="J25" s="27"/>
      <c r="K25" s="27"/>
      <c r="L25" s="28"/>
      <c r="M25" s="168"/>
      <c r="N25" s="32"/>
      <c r="O25" s="32"/>
      <c r="P25" s="32"/>
      <c r="Q25" s="32"/>
      <c r="R25" s="40"/>
    </row>
    <row r="26" spans="2:18" ht="12.75">
      <c r="B26" s="41" t="s">
        <v>31</v>
      </c>
      <c r="C26" s="33"/>
      <c r="D26" s="33"/>
      <c r="E26" s="33"/>
      <c r="F26" s="33"/>
      <c r="G26" s="33"/>
      <c r="H26" s="33"/>
      <c r="I26" s="33"/>
      <c r="J26" s="33"/>
      <c r="K26" s="33"/>
      <c r="L26" s="31"/>
      <c r="M26" s="29" t="s">
        <v>84</v>
      </c>
      <c r="N26" s="30"/>
      <c r="O26" s="30"/>
      <c r="P26" s="30"/>
      <c r="Q26" s="30"/>
      <c r="R26" s="39"/>
    </row>
    <row r="27" spans="2:18" ht="12.75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42" t="s">
        <v>85</v>
      </c>
      <c r="N27" s="38"/>
      <c r="O27" s="38"/>
      <c r="P27" s="38"/>
      <c r="Q27" s="38"/>
      <c r="R27" s="39"/>
    </row>
    <row r="28" spans="2:18" ht="12.75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186"/>
      <c r="N28" s="187"/>
      <c r="O28" s="187"/>
      <c r="P28" s="187"/>
      <c r="Q28" s="187"/>
      <c r="R28" s="188"/>
    </row>
    <row r="29" spans="2:18" ht="12.75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186"/>
      <c r="N29" s="187"/>
      <c r="O29" s="187"/>
      <c r="P29" s="187"/>
      <c r="Q29" s="187"/>
      <c r="R29" s="188"/>
    </row>
    <row r="30" spans="2:18" ht="12.75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186"/>
      <c r="N30" s="187"/>
      <c r="O30" s="187"/>
      <c r="P30" s="187"/>
      <c r="Q30" s="187"/>
      <c r="R30" s="188"/>
    </row>
    <row r="31" spans="2:18" ht="13.5" thickBot="1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189"/>
      <c r="N31" s="190"/>
      <c r="O31" s="190"/>
      <c r="P31" s="190"/>
      <c r="Q31" s="190"/>
      <c r="R31" s="191"/>
    </row>
    <row r="32" spans="2:18" ht="12.7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8"/>
      <c r="M32" s="29" t="s">
        <v>86</v>
      </c>
      <c r="N32" s="29"/>
      <c r="O32" s="30"/>
      <c r="P32" s="30"/>
      <c r="Q32" s="30"/>
      <c r="R32" s="43"/>
    </row>
    <row r="33" spans="2:18" ht="12.75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8"/>
      <c r="M33" s="203"/>
      <c r="N33" s="204"/>
      <c r="O33" s="204"/>
      <c r="P33" s="204"/>
      <c r="Q33" s="204"/>
      <c r="R33" s="205"/>
    </row>
    <row r="34" spans="2:18" ht="12.75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206"/>
      <c r="N34" s="204"/>
      <c r="O34" s="204"/>
      <c r="P34" s="204"/>
      <c r="Q34" s="204"/>
      <c r="R34" s="205"/>
    </row>
    <row r="35" spans="2:18" ht="12.75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206"/>
      <c r="N35" s="204"/>
      <c r="O35" s="204"/>
      <c r="P35" s="204"/>
      <c r="Q35" s="204"/>
      <c r="R35" s="205"/>
    </row>
    <row r="36" spans="2:18" ht="12.75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206"/>
      <c r="N36" s="204"/>
      <c r="O36" s="204"/>
      <c r="P36" s="204"/>
      <c r="Q36" s="204"/>
      <c r="R36" s="205"/>
    </row>
    <row r="37" spans="2:18" ht="13.5" thickBo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207"/>
      <c r="N37" s="208"/>
      <c r="O37" s="208"/>
      <c r="P37" s="208"/>
      <c r="Q37" s="208"/>
      <c r="R37" s="209"/>
    </row>
    <row r="38" spans="2:18" ht="12.75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95"/>
      <c r="N38" s="96"/>
      <c r="O38" s="97"/>
      <c r="P38" s="98" t="s">
        <v>35</v>
      </c>
      <c r="Q38" s="98" t="s">
        <v>36</v>
      </c>
      <c r="R38" s="99" t="s">
        <v>37</v>
      </c>
    </row>
    <row r="39" spans="2:18" ht="12.7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100" t="s">
        <v>38</v>
      </c>
      <c r="N39" s="101"/>
      <c r="O39" s="102"/>
      <c r="P39" s="103">
        <v>0</v>
      </c>
      <c r="Q39" s="103">
        <v>0</v>
      </c>
      <c r="R39" s="104">
        <f>ABS(Q39-P39)</f>
        <v>0</v>
      </c>
    </row>
    <row r="40" spans="2:18" ht="13.5" thickBo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105" t="s">
        <v>39</v>
      </c>
      <c r="N40" s="106"/>
      <c r="O40" s="107"/>
      <c r="P40" s="108"/>
      <c r="Q40" s="108"/>
      <c r="R40" s="109"/>
    </row>
    <row r="41" spans="2:18" ht="12.75" customHeight="1">
      <c r="B41" s="44" t="s">
        <v>40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pans="2:18" s="48" customFormat="1" ht="9">
      <c r="B42" s="110" t="s">
        <v>41</v>
      </c>
      <c r="C42" s="111"/>
      <c r="D42" s="70"/>
      <c r="E42" s="71"/>
      <c r="F42" s="71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</row>
    <row r="43" spans="2:18" s="48" customFormat="1" ht="9">
      <c r="B43" s="112" t="s">
        <v>42</v>
      </c>
      <c r="C43" s="113"/>
      <c r="D43" s="74"/>
      <c r="E43" s="74"/>
      <c r="F43" s="74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</row>
    <row r="44" spans="2:18" s="48" customFormat="1" ht="9">
      <c r="B44" s="201" t="s">
        <v>43</v>
      </c>
      <c r="C44" s="202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2:18" s="48" customFormat="1" ht="9">
      <c r="B45" s="114"/>
      <c r="C45" s="115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</row>
    <row r="46" spans="2:18" s="48" customFormat="1" ht="9.75">
      <c r="B46" s="165" t="s">
        <v>44</v>
      </c>
      <c r="C46" s="166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2"/>
    </row>
    <row r="47" spans="2:18" s="48" customFormat="1" ht="9.75">
      <c r="B47" s="114"/>
      <c r="C47" s="115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</row>
    <row r="48" spans="2:18" s="48" customFormat="1" ht="9.75">
      <c r="B48" s="199" t="s">
        <v>45</v>
      </c>
      <c r="C48" s="20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2"/>
    </row>
    <row r="49" spans="2:18" s="48" customFormat="1" ht="9.75">
      <c r="B49" s="114"/>
      <c r="C49" s="115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0"/>
    </row>
    <row r="50" spans="2:18" s="48" customFormat="1" ht="9">
      <c r="B50" s="165" t="s">
        <v>46</v>
      </c>
      <c r="C50" s="166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</row>
    <row r="51" spans="2:18" s="48" customFormat="1" ht="9.75" thickBot="1">
      <c r="B51" s="116"/>
      <c r="C51" s="117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4"/>
    </row>
    <row r="52" spans="2:18" ht="7.5" customHeight="1" thickBot="1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2:18" s="49" customFormat="1" ht="13.5" thickBot="1">
      <c r="B53" s="192" t="s">
        <v>47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</row>
    <row r="54" spans="2:18" ht="12.75">
      <c r="B54" s="50" t="s">
        <v>48</v>
      </c>
      <c r="C54" s="51"/>
      <c r="D54" s="51"/>
      <c r="E54" s="51"/>
      <c r="F54" s="51"/>
      <c r="G54" s="51"/>
      <c r="H54" s="51"/>
      <c r="I54" s="195" t="s">
        <v>49</v>
      </c>
      <c r="J54" s="195"/>
      <c r="K54" s="196" t="s">
        <v>50</v>
      </c>
      <c r="L54" s="197"/>
      <c r="M54" s="197"/>
      <c r="N54" s="197"/>
      <c r="O54" s="196" t="s">
        <v>51</v>
      </c>
      <c r="P54" s="197"/>
      <c r="Q54" s="197"/>
      <c r="R54" s="198"/>
    </row>
    <row r="55" spans="2:18" s="1" customFormat="1" ht="12.75">
      <c r="B55" s="52" t="s">
        <v>52</v>
      </c>
      <c r="C55" s="53"/>
      <c r="D55" s="53"/>
      <c r="E55" s="53"/>
      <c r="F55" s="53"/>
      <c r="G55" s="53"/>
      <c r="H55" s="53"/>
      <c r="I55" s="171" t="s">
        <v>53</v>
      </c>
      <c r="J55" s="171"/>
      <c r="K55" s="54" t="s">
        <v>54</v>
      </c>
      <c r="L55" s="55"/>
      <c r="M55" s="55"/>
      <c r="N55" s="56"/>
      <c r="O55" s="54" t="s">
        <v>54</v>
      </c>
      <c r="P55" s="55"/>
      <c r="Q55" s="55"/>
      <c r="R55" s="57"/>
    </row>
    <row r="56" spans="2:18" s="1" customFormat="1" ht="12.75">
      <c r="B56" s="58"/>
      <c r="C56" s="53"/>
      <c r="D56" s="53"/>
      <c r="E56" s="53"/>
      <c r="F56" s="53"/>
      <c r="G56" s="53"/>
      <c r="H56" s="53"/>
      <c r="I56" s="171"/>
      <c r="J56" s="171"/>
      <c r="K56" s="59"/>
      <c r="L56" s="60"/>
      <c r="M56" s="60"/>
      <c r="N56" s="61"/>
      <c r="O56" s="59"/>
      <c r="P56" s="60"/>
      <c r="Q56" s="60"/>
      <c r="R56" s="62"/>
    </row>
    <row r="57" spans="2:18" s="1" customFormat="1" ht="12.75">
      <c r="B57" s="63"/>
      <c r="C57" s="64"/>
      <c r="D57" s="64"/>
      <c r="E57" s="64"/>
      <c r="F57" s="64"/>
      <c r="G57" s="64"/>
      <c r="H57" s="64"/>
      <c r="I57" s="171"/>
      <c r="J57" s="171"/>
      <c r="K57" s="176" t="s">
        <v>55</v>
      </c>
      <c r="L57" s="176"/>
      <c r="M57" s="176"/>
      <c r="N57" s="177"/>
      <c r="O57" s="176" t="s">
        <v>55</v>
      </c>
      <c r="P57" s="176"/>
      <c r="Q57" s="176"/>
      <c r="R57" s="178"/>
    </row>
    <row r="58" spans="2:18" s="1" customFormat="1" ht="12.75">
      <c r="B58" s="52" t="s">
        <v>81</v>
      </c>
      <c r="C58" s="53"/>
      <c r="D58" s="53"/>
      <c r="E58" s="53"/>
      <c r="F58" s="53"/>
      <c r="G58" s="53"/>
      <c r="H58" s="53"/>
      <c r="I58" s="171" t="s">
        <v>53</v>
      </c>
      <c r="J58" s="171"/>
      <c r="K58" s="54" t="s">
        <v>54</v>
      </c>
      <c r="L58" s="55"/>
      <c r="M58" s="55"/>
      <c r="N58" s="56"/>
      <c r="O58" s="54" t="s">
        <v>54</v>
      </c>
      <c r="P58" s="55"/>
      <c r="Q58" s="55"/>
      <c r="R58" s="57"/>
    </row>
    <row r="59" spans="2:18" s="1" customFormat="1" ht="12.75">
      <c r="B59" s="58"/>
      <c r="C59" s="53"/>
      <c r="D59" s="53"/>
      <c r="E59" s="53"/>
      <c r="F59" s="53"/>
      <c r="G59" s="53"/>
      <c r="H59" s="53"/>
      <c r="I59" s="171"/>
      <c r="J59" s="171"/>
      <c r="K59" s="59"/>
      <c r="L59" s="60"/>
      <c r="M59" s="60"/>
      <c r="N59" s="61"/>
      <c r="O59" s="59"/>
      <c r="P59" s="60"/>
      <c r="Q59" s="60"/>
      <c r="R59" s="62"/>
    </row>
    <row r="60" spans="2:18" s="1" customFormat="1" ht="12.75">
      <c r="B60" s="63"/>
      <c r="C60" s="64"/>
      <c r="D60" s="64"/>
      <c r="E60" s="64"/>
      <c r="F60" s="64"/>
      <c r="G60" s="64"/>
      <c r="H60" s="64"/>
      <c r="I60" s="171"/>
      <c r="J60" s="171"/>
      <c r="K60" s="176" t="s">
        <v>55</v>
      </c>
      <c r="L60" s="176"/>
      <c r="M60" s="176"/>
      <c r="N60" s="177"/>
      <c r="O60" s="176" t="s">
        <v>55</v>
      </c>
      <c r="P60" s="176"/>
      <c r="Q60" s="176"/>
      <c r="R60" s="178"/>
    </row>
    <row r="61" spans="2:18" s="1" customFormat="1" ht="12.75">
      <c r="B61" s="52" t="s">
        <v>82</v>
      </c>
      <c r="C61" s="53"/>
      <c r="D61" s="53"/>
      <c r="E61" s="53"/>
      <c r="F61" s="53"/>
      <c r="G61" s="53"/>
      <c r="H61" s="53"/>
      <c r="I61" s="171" t="s">
        <v>53</v>
      </c>
      <c r="J61" s="171"/>
      <c r="K61" s="54" t="s">
        <v>54</v>
      </c>
      <c r="L61" s="55"/>
      <c r="M61" s="55"/>
      <c r="N61" s="56"/>
      <c r="O61" s="54" t="s">
        <v>54</v>
      </c>
      <c r="P61" s="55"/>
      <c r="Q61" s="55"/>
      <c r="R61" s="57"/>
    </row>
    <row r="62" spans="2:18" s="1" customFormat="1" ht="12.75">
      <c r="B62" s="58"/>
      <c r="C62" s="53"/>
      <c r="D62" s="53"/>
      <c r="E62" s="53"/>
      <c r="F62" s="53"/>
      <c r="G62" s="53"/>
      <c r="H62" s="53"/>
      <c r="I62" s="171"/>
      <c r="J62" s="171"/>
      <c r="K62" s="59"/>
      <c r="L62" s="60"/>
      <c r="M62" s="60"/>
      <c r="N62" s="61"/>
      <c r="O62" s="59"/>
      <c r="P62" s="60"/>
      <c r="Q62" s="60"/>
      <c r="R62" s="62"/>
    </row>
    <row r="63" spans="2:18" s="1" customFormat="1" ht="12.75">
      <c r="B63" s="63"/>
      <c r="C63" s="64"/>
      <c r="D63" s="64"/>
      <c r="E63" s="64"/>
      <c r="F63" s="64"/>
      <c r="G63" s="64"/>
      <c r="H63" s="64"/>
      <c r="I63" s="171"/>
      <c r="J63" s="171"/>
      <c r="K63" s="176" t="s">
        <v>55</v>
      </c>
      <c r="L63" s="176"/>
      <c r="M63" s="176"/>
      <c r="N63" s="177"/>
      <c r="O63" s="176" t="s">
        <v>55</v>
      </c>
      <c r="P63" s="176"/>
      <c r="Q63" s="176"/>
      <c r="R63" s="178"/>
    </row>
    <row r="64" spans="2:18" s="1" customFormat="1" ht="12.75">
      <c r="B64" s="65" t="s">
        <v>57</v>
      </c>
      <c r="C64" s="66"/>
      <c r="D64" s="66"/>
      <c r="E64" s="66"/>
      <c r="F64" s="66"/>
      <c r="G64" s="66"/>
      <c r="H64" s="66"/>
      <c r="I64" s="171" t="s">
        <v>53</v>
      </c>
      <c r="J64" s="171"/>
      <c r="K64" s="54" t="s">
        <v>54</v>
      </c>
      <c r="L64" s="55"/>
      <c r="M64" s="55"/>
      <c r="N64" s="56"/>
      <c r="O64" s="54" t="s">
        <v>54</v>
      </c>
      <c r="P64" s="55"/>
      <c r="Q64" s="55"/>
      <c r="R64" s="57"/>
    </row>
    <row r="65" spans="2:18" s="1" customFormat="1" ht="12.75">
      <c r="B65" s="58"/>
      <c r="C65" s="53"/>
      <c r="D65" s="53"/>
      <c r="E65" s="53"/>
      <c r="F65" s="53"/>
      <c r="G65" s="53"/>
      <c r="H65" s="53"/>
      <c r="I65" s="171"/>
      <c r="J65" s="171"/>
      <c r="K65" s="59"/>
      <c r="L65" s="60"/>
      <c r="M65" s="60"/>
      <c r="N65" s="61"/>
      <c r="O65" s="59"/>
      <c r="P65" s="60"/>
      <c r="Q65" s="60"/>
      <c r="R65" s="62"/>
    </row>
    <row r="66" spans="2:18" s="1" customFormat="1" ht="13.5" thickBot="1">
      <c r="B66" s="67"/>
      <c r="C66" s="68"/>
      <c r="D66" s="68"/>
      <c r="E66" s="68"/>
      <c r="F66" s="68"/>
      <c r="G66" s="68"/>
      <c r="H66" s="68"/>
      <c r="I66" s="172"/>
      <c r="J66" s="172"/>
      <c r="K66" s="173" t="s">
        <v>55</v>
      </c>
      <c r="L66" s="173"/>
      <c r="M66" s="173"/>
      <c r="N66" s="174"/>
      <c r="O66" s="173" t="s">
        <v>55</v>
      </c>
      <c r="P66" s="173"/>
      <c r="Q66" s="173"/>
      <c r="R66" s="175"/>
    </row>
    <row r="67" spans="3:13" s="69" customFormat="1" ht="14.25" customHeight="1">
      <c r="C67" s="69" t="s">
        <v>58</v>
      </c>
      <c r="D67" s="69" t="s">
        <v>59</v>
      </c>
      <c r="F67" s="69" t="s">
        <v>60</v>
      </c>
      <c r="I67" s="69" t="s">
        <v>61</v>
      </c>
      <c r="M67" s="69" t="s">
        <v>59</v>
      </c>
    </row>
  </sheetData>
  <sheetProtection password="F156" sheet="1" scenarios="1" formatCells="0" formatColumns="0" formatRows="0"/>
  <mergeCells count="54">
    <mergeCell ref="M8:O8"/>
    <mergeCell ref="G14:G16"/>
    <mergeCell ref="G17:G19"/>
    <mergeCell ref="P3:R3"/>
    <mergeCell ref="E5:I6"/>
    <mergeCell ref="E3:I4"/>
    <mergeCell ref="B12:Q13"/>
    <mergeCell ref="N4:R4"/>
    <mergeCell ref="N5:R5"/>
    <mergeCell ref="J7:R7"/>
    <mergeCell ref="P8:R8"/>
    <mergeCell ref="E9:I10"/>
    <mergeCell ref="J8:L8"/>
    <mergeCell ref="B23:B25"/>
    <mergeCell ref="J9:L9"/>
    <mergeCell ref="M9:O9"/>
    <mergeCell ref="P9:R9"/>
    <mergeCell ref="J10:L10"/>
    <mergeCell ref="M10:O10"/>
    <mergeCell ref="P10:R10"/>
    <mergeCell ref="K57:N57"/>
    <mergeCell ref="M14:M16"/>
    <mergeCell ref="B53:R53"/>
    <mergeCell ref="I54:J54"/>
    <mergeCell ref="K54:N54"/>
    <mergeCell ref="O54:R54"/>
    <mergeCell ref="B50:C50"/>
    <mergeCell ref="B48:C48"/>
    <mergeCell ref="B44:C44"/>
    <mergeCell ref="M33:R37"/>
    <mergeCell ref="B1:R1"/>
    <mergeCell ref="B2:R2"/>
    <mergeCell ref="E7:I8"/>
    <mergeCell ref="O57:R57"/>
    <mergeCell ref="M17:M19"/>
    <mergeCell ref="M20:M22"/>
    <mergeCell ref="M23:M25"/>
    <mergeCell ref="M28:R31"/>
    <mergeCell ref="G20:G22"/>
    <mergeCell ref="I55:J57"/>
    <mergeCell ref="K66:N66"/>
    <mergeCell ref="O66:R66"/>
    <mergeCell ref="I58:J60"/>
    <mergeCell ref="K60:N60"/>
    <mergeCell ref="O60:R60"/>
    <mergeCell ref="I61:J63"/>
    <mergeCell ref="K63:N63"/>
    <mergeCell ref="O63:R63"/>
    <mergeCell ref="B46:C46"/>
    <mergeCell ref="G23:G25"/>
    <mergeCell ref="B14:B16"/>
    <mergeCell ref="B17:B19"/>
    <mergeCell ref="B20:B22"/>
    <mergeCell ref="I64:J66"/>
  </mergeCells>
  <conditionalFormatting sqref="P3:R3 N4:R5 J7:R7 E3:I10 M28:R31 M33:R37">
    <cfRule type="cellIs" priority="1" dxfId="0" operator="lessThanOrEqual" stopIfTrue="1">
      <formula>0</formula>
    </cfRule>
  </conditionalFormatting>
  <printOptions horizontalCentered="1"/>
  <pageMargins left="0.5" right="0.5" top="0.25" bottom="0.5" header="0.5" footer="0.1"/>
  <pageSetup blackAndWhite="1" fitToHeight="0" fitToWidth="1" horizontalDpi="600" verticalDpi="600" orientation="portrait" scale="91" r:id="rId4"/>
  <headerFooter alignWithMargins="0">
    <oddFooter>&amp;L&amp;"Arial,Italic"&amp;8Sumitomo Electric Wiring Systems, Inc.&amp;R&amp;8CEG-FORM-01
12/1/2013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showGridLines="0" zoomScalePageLayoutView="0" workbookViewId="0" topLeftCell="A1">
      <selection activeCell="A1" sqref="A1"/>
    </sheetView>
  </sheetViews>
  <sheetFormatPr defaultColWidth="6.140625" defaultRowHeight="12.75"/>
  <cols>
    <col min="1" max="1" width="1.28515625" style="12" customWidth="1"/>
    <col min="2" max="16384" width="6.140625" style="12" customWidth="1"/>
  </cols>
  <sheetData>
    <row r="1" spans="2:18" s="1" customFormat="1" ht="23.25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2:18" s="1" customFormat="1" ht="19.5" thickBot="1">
      <c r="B2" s="180" t="s">
        <v>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</row>
    <row r="3" spans="2:18" s="6" customFormat="1" ht="12.75">
      <c r="B3" s="2" t="s">
        <v>2</v>
      </c>
      <c r="C3" s="3"/>
      <c r="D3" s="3"/>
      <c r="E3" s="257" t="s">
        <v>69</v>
      </c>
      <c r="F3" s="257"/>
      <c r="G3" s="257"/>
      <c r="H3" s="257"/>
      <c r="I3" s="258"/>
      <c r="J3" s="118" t="s">
        <v>3</v>
      </c>
      <c r="K3" s="119"/>
      <c r="L3" s="120"/>
      <c r="M3" s="120"/>
      <c r="N3" s="4" t="s">
        <v>4</v>
      </c>
      <c r="O3" s="5"/>
      <c r="P3" s="251"/>
      <c r="Q3" s="251"/>
      <c r="R3" s="252"/>
    </row>
    <row r="4" spans="2:18" ht="12.75">
      <c r="B4" s="7"/>
      <c r="C4" s="8"/>
      <c r="D4" s="8"/>
      <c r="E4" s="255"/>
      <c r="F4" s="255"/>
      <c r="G4" s="255"/>
      <c r="H4" s="255"/>
      <c r="I4" s="256"/>
      <c r="J4" s="9" t="s">
        <v>5</v>
      </c>
      <c r="K4" s="10"/>
      <c r="L4" s="10"/>
      <c r="M4" s="11"/>
      <c r="N4" s="259">
        <v>40575</v>
      </c>
      <c r="O4" s="259"/>
      <c r="P4" s="259"/>
      <c r="Q4" s="259"/>
      <c r="R4" s="260"/>
    </row>
    <row r="5" spans="2:18" ht="12.75">
      <c r="B5" s="13" t="s">
        <v>6</v>
      </c>
      <c r="C5" s="14"/>
      <c r="D5" s="14"/>
      <c r="E5" s="253" t="s">
        <v>70</v>
      </c>
      <c r="F5" s="253"/>
      <c r="G5" s="253"/>
      <c r="H5" s="253"/>
      <c r="I5" s="254"/>
      <c r="J5" s="15" t="s">
        <v>7</v>
      </c>
      <c r="K5" s="16"/>
      <c r="L5" s="16"/>
      <c r="M5" s="16"/>
      <c r="N5" s="261" t="s">
        <v>63</v>
      </c>
      <c r="O5" s="262"/>
      <c r="P5" s="262"/>
      <c r="Q5" s="262"/>
      <c r="R5" s="263"/>
    </row>
    <row r="6" spans="2:18" ht="12.75">
      <c r="B6" s="17"/>
      <c r="C6" s="18"/>
      <c r="D6" s="18"/>
      <c r="E6" s="255"/>
      <c r="F6" s="255"/>
      <c r="G6" s="255"/>
      <c r="H6" s="255"/>
      <c r="I6" s="256"/>
      <c r="J6" s="19" t="s">
        <v>8</v>
      </c>
      <c r="K6" s="20"/>
      <c r="L6" s="20"/>
      <c r="M6" s="20"/>
      <c r="N6" s="21"/>
      <c r="O6" s="21"/>
      <c r="P6" s="21"/>
      <c r="Q6" s="21"/>
      <c r="R6" s="22"/>
    </row>
    <row r="7" spans="2:18" ht="12.75">
      <c r="B7" s="13" t="s">
        <v>9</v>
      </c>
      <c r="C7" s="14"/>
      <c r="D7" s="14"/>
      <c r="E7" s="266" t="s">
        <v>71</v>
      </c>
      <c r="F7" s="253"/>
      <c r="G7" s="253"/>
      <c r="H7" s="253"/>
      <c r="I7" s="254"/>
      <c r="J7" s="264" t="s">
        <v>64</v>
      </c>
      <c r="K7" s="264"/>
      <c r="L7" s="264"/>
      <c r="M7" s="264"/>
      <c r="N7" s="264"/>
      <c r="O7" s="264"/>
      <c r="P7" s="264"/>
      <c r="Q7" s="264"/>
      <c r="R7" s="265"/>
    </row>
    <row r="8" spans="2:18" ht="12.75">
      <c r="B8" s="7"/>
      <c r="C8" s="8"/>
      <c r="D8" s="8"/>
      <c r="E8" s="255"/>
      <c r="F8" s="255"/>
      <c r="G8" s="255"/>
      <c r="H8" s="255"/>
      <c r="I8" s="256"/>
      <c r="J8" s="211" t="s">
        <v>10</v>
      </c>
      <c r="K8" s="211"/>
      <c r="L8" s="215"/>
      <c r="M8" s="210" t="s">
        <v>11</v>
      </c>
      <c r="N8" s="211"/>
      <c r="O8" s="215"/>
      <c r="P8" s="210" t="s">
        <v>12</v>
      </c>
      <c r="Q8" s="211"/>
      <c r="R8" s="212"/>
    </row>
    <row r="9" spans="2:18" ht="12.75">
      <c r="B9" s="23" t="s">
        <v>13</v>
      </c>
      <c r="C9" s="18"/>
      <c r="D9" s="18"/>
      <c r="E9" s="266" t="s">
        <v>76</v>
      </c>
      <c r="F9" s="253"/>
      <c r="G9" s="253"/>
      <c r="H9" s="253"/>
      <c r="I9" s="254"/>
      <c r="J9" s="121"/>
      <c r="K9" s="121" t="s">
        <v>68</v>
      </c>
      <c r="L9" s="122"/>
      <c r="M9" s="123"/>
      <c r="N9" s="121" t="s">
        <v>67</v>
      </c>
      <c r="O9" s="122"/>
      <c r="P9" s="123"/>
      <c r="Q9" s="121" t="s">
        <v>65</v>
      </c>
      <c r="R9" s="124"/>
    </row>
    <row r="10" spans="2:18" ht="13.5" thickBot="1">
      <c r="B10" s="24"/>
      <c r="C10" s="25"/>
      <c r="D10" s="25"/>
      <c r="E10" s="267"/>
      <c r="F10" s="267"/>
      <c r="G10" s="267"/>
      <c r="H10" s="267"/>
      <c r="I10" s="268"/>
      <c r="J10" s="125"/>
      <c r="K10" s="126" t="s">
        <v>66</v>
      </c>
      <c r="L10" s="127"/>
      <c r="M10" s="128"/>
      <c r="N10" s="126" t="s">
        <v>66</v>
      </c>
      <c r="O10" s="129"/>
      <c r="P10" s="130"/>
      <c r="Q10" s="126" t="s">
        <v>66</v>
      </c>
      <c r="R10" s="131"/>
    </row>
    <row r="11" spans="2:18" ht="7.5" customHeight="1" thickBot="1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2:18" s="6" customFormat="1" ht="12.75">
      <c r="B12" s="230" t="s">
        <v>62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31"/>
    </row>
    <row r="13" spans="2:18" s="6" customFormat="1" ht="13.5" thickBot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8"/>
    </row>
    <row r="14" spans="2:18" ht="12.75">
      <c r="B14" s="241"/>
      <c r="C14" s="33" t="s">
        <v>14</v>
      </c>
      <c r="D14" s="33"/>
      <c r="E14" s="33"/>
      <c r="F14" s="31"/>
      <c r="G14" s="241"/>
      <c r="H14" s="33" t="s">
        <v>15</v>
      </c>
      <c r="I14" s="33"/>
      <c r="J14" s="33"/>
      <c r="K14" s="33"/>
      <c r="L14" s="31"/>
      <c r="M14" s="241"/>
      <c r="N14" s="33" t="s">
        <v>16</v>
      </c>
      <c r="O14" s="33"/>
      <c r="P14" s="33"/>
      <c r="Q14" s="33"/>
      <c r="R14" s="34"/>
    </row>
    <row r="15" spans="2:18" ht="12.75">
      <c r="B15" s="242"/>
      <c r="C15" s="35" t="s">
        <v>17</v>
      </c>
      <c r="D15" s="35"/>
      <c r="E15" s="35"/>
      <c r="F15" s="34"/>
      <c r="G15" s="242"/>
      <c r="H15" s="35" t="s">
        <v>18</v>
      </c>
      <c r="I15" s="35"/>
      <c r="J15" s="35"/>
      <c r="K15" s="35"/>
      <c r="L15" s="34"/>
      <c r="M15" s="242"/>
      <c r="N15" s="35" t="s">
        <v>18</v>
      </c>
      <c r="O15" s="35"/>
      <c r="P15" s="35"/>
      <c r="Q15" s="35"/>
      <c r="R15" s="34"/>
    </row>
    <row r="16" spans="2:18" ht="12.75">
      <c r="B16" s="243"/>
      <c r="C16" s="36"/>
      <c r="D16" s="36"/>
      <c r="E16" s="36"/>
      <c r="F16" s="37"/>
      <c r="G16" s="243"/>
      <c r="H16" s="36"/>
      <c r="I16" s="36"/>
      <c r="J16" s="36"/>
      <c r="K16" s="36"/>
      <c r="L16" s="37"/>
      <c r="M16" s="243"/>
      <c r="N16" s="36"/>
      <c r="O16" s="36"/>
      <c r="P16" s="36"/>
      <c r="Q16" s="36"/>
      <c r="R16" s="37"/>
    </row>
    <row r="17" spans="2:18" ht="12.75">
      <c r="B17" s="242"/>
      <c r="C17" s="35" t="s">
        <v>19</v>
      </c>
      <c r="D17" s="35"/>
      <c r="E17" s="35"/>
      <c r="F17" s="34"/>
      <c r="G17" s="242"/>
      <c r="H17" s="35" t="s">
        <v>20</v>
      </c>
      <c r="I17" s="35"/>
      <c r="J17" s="35"/>
      <c r="K17" s="35"/>
      <c r="L17" s="34"/>
      <c r="M17" s="242"/>
      <c r="N17" s="35" t="s">
        <v>21</v>
      </c>
      <c r="O17" s="35"/>
      <c r="P17" s="35"/>
      <c r="Q17" s="35"/>
      <c r="R17" s="34"/>
    </row>
    <row r="18" spans="2:18" ht="12.75">
      <c r="B18" s="242"/>
      <c r="C18" s="35" t="s">
        <v>22</v>
      </c>
      <c r="D18" s="35"/>
      <c r="E18" s="35"/>
      <c r="F18" s="34"/>
      <c r="G18" s="242"/>
      <c r="H18" s="35" t="s">
        <v>18</v>
      </c>
      <c r="I18" s="35"/>
      <c r="J18" s="35"/>
      <c r="K18" s="35"/>
      <c r="L18" s="34"/>
      <c r="M18" s="242"/>
      <c r="N18" s="35" t="s">
        <v>18</v>
      </c>
      <c r="O18" s="35"/>
      <c r="P18" s="35"/>
      <c r="Q18" s="35"/>
      <c r="R18" s="34"/>
    </row>
    <row r="19" spans="2:18" ht="12.75">
      <c r="B19" s="243"/>
      <c r="C19" s="36"/>
      <c r="D19" s="36"/>
      <c r="E19" s="36"/>
      <c r="F19" s="37"/>
      <c r="G19" s="243"/>
      <c r="H19" s="36"/>
      <c r="I19" s="36"/>
      <c r="J19" s="36"/>
      <c r="K19" s="36"/>
      <c r="L19" s="37"/>
      <c r="M19" s="243"/>
      <c r="N19" s="36"/>
      <c r="O19" s="36"/>
      <c r="P19" s="36"/>
      <c r="Q19" s="36"/>
      <c r="R19" s="37"/>
    </row>
    <row r="20" spans="2:18" ht="12.75">
      <c r="B20" s="242" t="s">
        <v>72</v>
      </c>
      <c r="C20" s="35" t="s">
        <v>23</v>
      </c>
      <c r="D20" s="35"/>
      <c r="E20" s="35"/>
      <c r="F20" s="34"/>
      <c r="G20" s="242"/>
      <c r="H20" s="35" t="s">
        <v>24</v>
      </c>
      <c r="I20" s="35"/>
      <c r="J20" s="35"/>
      <c r="K20" s="35"/>
      <c r="L20" s="34"/>
      <c r="M20" s="242"/>
      <c r="N20" s="35" t="s">
        <v>25</v>
      </c>
      <c r="O20" s="35"/>
      <c r="P20" s="35"/>
      <c r="Q20" s="35"/>
      <c r="R20" s="34"/>
    </row>
    <row r="21" spans="2:18" ht="12.75">
      <c r="B21" s="242"/>
      <c r="C21" s="35" t="s">
        <v>26</v>
      </c>
      <c r="D21" s="35"/>
      <c r="E21" s="35"/>
      <c r="F21" s="34"/>
      <c r="G21" s="242"/>
      <c r="H21" s="35" t="s">
        <v>18</v>
      </c>
      <c r="I21" s="35"/>
      <c r="J21" s="35"/>
      <c r="K21" s="35"/>
      <c r="L21" s="34"/>
      <c r="M21" s="242"/>
      <c r="N21" s="35" t="s">
        <v>18</v>
      </c>
      <c r="O21" s="35"/>
      <c r="P21" s="35"/>
      <c r="Q21" s="35"/>
      <c r="R21" s="34"/>
    </row>
    <row r="22" spans="2:18" ht="12.75">
      <c r="B22" s="243"/>
      <c r="C22" s="36"/>
      <c r="D22" s="36"/>
      <c r="E22" s="36"/>
      <c r="F22" s="37"/>
      <c r="G22" s="243"/>
      <c r="H22" s="36"/>
      <c r="I22" s="36"/>
      <c r="J22" s="36"/>
      <c r="K22" s="36"/>
      <c r="L22" s="37"/>
      <c r="M22" s="243"/>
      <c r="N22" s="36"/>
      <c r="O22" s="36"/>
      <c r="P22" s="36"/>
      <c r="Q22" s="36"/>
      <c r="R22" s="37"/>
    </row>
    <row r="23" spans="2:18" ht="12.75">
      <c r="B23" s="242"/>
      <c r="C23" s="35" t="s">
        <v>27</v>
      </c>
      <c r="D23" s="35"/>
      <c r="E23" s="35"/>
      <c r="F23" s="34"/>
      <c r="G23" s="242"/>
      <c r="H23" s="35" t="s">
        <v>28</v>
      </c>
      <c r="I23" s="35"/>
      <c r="J23" s="35"/>
      <c r="K23" s="35"/>
      <c r="L23" s="34"/>
      <c r="M23" s="242"/>
      <c r="N23" s="38" t="s">
        <v>29</v>
      </c>
      <c r="O23" s="38"/>
      <c r="P23" s="38"/>
      <c r="Q23" s="38"/>
      <c r="R23" s="39"/>
    </row>
    <row r="24" spans="2:18" ht="12.75">
      <c r="B24" s="242"/>
      <c r="C24" s="35" t="s">
        <v>18</v>
      </c>
      <c r="D24" s="35"/>
      <c r="E24" s="35"/>
      <c r="F24" s="34"/>
      <c r="G24" s="242"/>
      <c r="H24" s="35" t="s">
        <v>18</v>
      </c>
      <c r="I24" s="35"/>
      <c r="J24" s="35"/>
      <c r="K24" s="35"/>
      <c r="L24" s="34"/>
      <c r="M24" s="242"/>
      <c r="N24" s="38" t="s">
        <v>30</v>
      </c>
      <c r="O24" s="38"/>
      <c r="P24" s="38"/>
      <c r="Q24" s="38"/>
      <c r="R24" s="39"/>
    </row>
    <row r="25" spans="2:18" ht="13.5" thickBot="1">
      <c r="B25" s="244"/>
      <c r="C25" s="27"/>
      <c r="D25" s="27"/>
      <c r="E25" s="27"/>
      <c r="F25" s="28"/>
      <c r="G25" s="244"/>
      <c r="H25" s="27"/>
      <c r="I25" s="27"/>
      <c r="J25" s="27"/>
      <c r="K25" s="27"/>
      <c r="L25" s="28"/>
      <c r="M25" s="244"/>
      <c r="N25" s="32"/>
      <c r="O25" s="32"/>
      <c r="P25" s="32"/>
      <c r="Q25" s="32"/>
      <c r="R25" s="40"/>
    </row>
    <row r="26" spans="2:18" ht="12.75">
      <c r="B26" s="41" t="s">
        <v>31</v>
      </c>
      <c r="C26" s="33"/>
      <c r="D26" s="33"/>
      <c r="E26" s="33"/>
      <c r="F26" s="33"/>
      <c r="G26" s="33"/>
      <c r="H26" s="33"/>
      <c r="I26" s="33"/>
      <c r="J26" s="33"/>
      <c r="K26" s="33"/>
      <c r="L26" s="31"/>
      <c r="M26" s="29" t="s">
        <v>32</v>
      </c>
      <c r="N26" s="30"/>
      <c r="O26" s="30"/>
      <c r="P26" s="30"/>
      <c r="Q26" s="30"/>
      <c r="R26" s="39"/>
    </row>
    <row r="27" spans="2:18" ht="12.75">
      <c r="B27" s="132"/>
      <c r="C27" s="133" t="s">
        <v>73</v>
      </c>
      <c r="D27" s="35"/>
      <c r="E27" s="35"/>
      <c r="F27" s="35"/>
      <c r="G27" s="35"/>
      <c r="H27" s="35"/>
      <c r="I27" s="35"/>
      <c r="J27" s="35"/>
      <c r="K27" s="35"/>
      <c r="L27" s="34"/>
      <c r="M27" s="42" t="s">
        <v>33</v>
      </c>
      <c r="N27" s="38"/>
      <c r="O27" s="38"/>
      <c r="P27" s="38"/>
      <c r="Q27" s="38"/>
      <c r="R27" s="39"/>
    </row>
    <row r="28" spans="2:18" ht="12.75">
      <c r="B28" s="132"/>
      <c r="C28" s="133" t="s">
        <v>74</v>
      </c>
      <c r="D28" s="35"/>
      <c r="E28" s="35"/>
      <c r="F28" s="35"/>
      <c r="G28" s="35"/>
      <c r="H28" s="35"/>
      <c r="I28" s="35"/>
      <c r="J28" s="35"/>
      <c r="K28" s="35"/>
      <c r="L28" s="34"/>
      <c r="M28" s="245">
        <v>40770</v>
      </c>
      <c r="N28" s="246"/>
      <c r="O28" s="246"/>
      <c r="P28" s="246"/>
      <c r="Q28" s="246"/>
      <c r="R28" s="247"/>
    </row>
    <row r="29" spans="2:18" ht="12.75">
      <c r="B29" s="132"/>
      <c r="C29" s="133" t="s">
        <v>75</v>
      </c>
      <c r="D29" s="35"/>
      <c r="E29" s="35"/>
      <c r="F29" s="35"/>
      <c r="G29" s="35"/>
      <c r="H29" s="35"/>
      <c r="I29" s="35"/>
      <c r="J29" s="35"/>
      <c r="K29" s="35"/>
      <c r="L29" s="34"/>
      <c r="M29" s="245"/>
      <c r="N29" s="246"/>
      <c r="O29" s="246"/>
      <c r="P29" s="246"/>
      <c r="Q29" s="246"/>
      <c r="R29" s="247"/>
    </row>
    <row r="30" spans="2:18" ht="13.5" thickBot="1">
      <c r="B30" s="132"/>
      <c r="C30" s="133" t="s">
        <v>77</v>
      </c>
      <c r="D30" s="35"/>
      <c r="E30" s="35"/>
      <c r="F30" s="35"/>
      <c r="G30" s="35"/>
      <c r="H30" s="35"/>
      <c r="I30" s="35"/>
      <c r="J30" s="35"/>
      <c r="K30" s="35"/>
      <c r="L30" s="34"/>
      <c r="M30" s="248"/>
      <c r="N30" s="249"/>
      <c r="O30" s="249"/>
      <c r="P30" s="249"/>
      <c r="Q30" s="249"/>
      <c r="R30" s="250"/>
    </row>
    <row r="31" spans="2:18" ht="12.75">
      <c r="B31" s="132"/>
      <c r="C31" s="35"/>
      <c r="D31" s="35"/>
      <c r="E31" s="35"/>
      <c r="F31" s="35"/>
      <c r="G31" s="35"/>
      <c r="H31" s="35"/>
      <c r="I31" s="35"/>
      <c r="J31" s="35"/>
      <c r="K31" s="35"/>
      <c r="L31" s="134"/>
      <c r="M31" s="29" t="s">
        <v>32</v>
      </c>
      <c r="N31" s="29"/>
      <c r="O31" s="30"/>
      <c r="P31" s="30"/>
      <c r="Q31" s="30"/>
      <c r="R31" s="43"/>
    </row>
    <row r="32" spans="2:18" ht="12.75">
      <c r="B32" s="132"/>
      <c r="C32" s="133" t="s">
        <v>78</v>
      </c>
      <c r="D32" s="35"/>
      <c r="E32" s="35"/>
      <c r="F32" s="35"/>
      <c r="G32" s="35"/>
      <c r="H32" s="35"/>
      <c r="I32" s="35"/>
      <c r="J32" s="35"/>
      <c r="K32" s="35"/>
      <c r="L32" s="134"/>
      <c r="M32" s="42" t="s">
        <v>34</v>
      </c>
      <c r="N32" s="38"/>
      <c r="O32" s="38"/>
      <c r="P32" s="38"/>
      <c r="Q32" s="38"/>
      <c r="R32" s="39"/>
    </row>
    <row r="33" spans="2:18" ht="12.75">
      <c r="B33" s="132"/>
      <c r="C33" s="133" t="s">
        <v>79</v>
      </c>
      <c r="D33" s="35"/>
      <c r="E33" s="35"/>
      <c r="F33" s="35"/>
      <c r="G33" s="35"/>
      <c r="H33" s="35"/>
      <c r="I33" s="35"/>
      <c r="J33" s="35"/>
      <c r="K33" s="35"/>
      <c r="L33" s="34"/>
      <c r="M33" s="245">
        <v>40801</v>
      </c>
      <c r="N33" s="246"/>
      <c r="O33" s="246"/>
      <c r="P33" s="246"/>
      <c r="Q33" s="246"/>
      <c r="R33" s="247"/>
    </row>
    <row r="34" spans="2:18" ht="12.75">
      <c r="B34" s="132"/>
      <c r="C34" s="133" t="s">
        <v>80</v>
      </c>
      <c r="D34" s="35"/>
      <c r="E34" s="35"/>
      <c r="F34" s="35"/>
      <c r="G34" s="35"/>
      <c r="H34" s="35"/>
      <c r="I34" s="35"/>
      <c r="J34" s="35"/>
      <c r="K34" s="35"/>
      <c r="L34" s="34"/>
      <c r="M34" s="245"/>
      <c r="N34" s="246"/>
      <c r="O34" s="246"/>
      <c r="P34" s="246"/>
      <c r="Q34" s="246"/>
      <c r="R34" s="247"/>
    </row>
    <row r="35" spans="2:18" ht="13.5" thickBot="1">
      <c r="B35" s="132"/>
      <c r="C35" s="35"/>
      <c r="D35" s="35"/>
      <c r="E35" s="35"/>
      <c r="F35" s="35"/>
      <c r="G35" s="35"/>
      <c r="H35" s="35"/>
      <c r="I35" s="35"/>
      <c r="J35" s="35"/>
      <c r="K35" s="35"/>
      <c r="L35" s="34"/>
      <c r="M35" s="248"/>
      <c r="N35" s="249"/>
      <c r="O35" s="249"/>
      <c r="P35" s="249"/>
      <c r="Q35" s="249"/>
      <c r="R35" s="250"/>
    </row>
    <row r="36" spans="2:18" ht="12.75">
      <c r="B36" s="132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135"/>
      <c r="N36" s="136"/>
      <c r="O36" s="137"/>
      <c r="P36" s="138" t="s">
        <v>35</v>
      </c>
      <c r="Q36" s="138" t="s">
        <v>36</v>
      </c>
      <c r="R36" s="139" t="s">
        <v>37</v>
      </c>
    </row>
    <row r="37" spans="2:18" ht="12.75">
      <c r="B37" s="132"/>
      <c r="C37" s="35"/>
      <c r="D37" s="35"/>
      <c r="E37" s="35"/>
      <c r="F37" s="35"/>
      <c r="G37" s="35"/>
      <c r="H37" s="35"/>
      <c r="I37" s="35"/>
      <c r="J37" s="35"/>
      <c r="K37" s="35"/>
      <c r="L37" s="34"/>
      <c r="M37" s="140" t="s">
        <v>38</v>
      </c>
      <c r="N37" s="141"/>
      <c r="O37" s="142"/>
      <c r="P37" s="143">
        <v>0</v>
      </c>
      <c r="Q37" s="143">
        <v>0</v>
      </c>
      <c r="R37" s="144">
        <f>ABS(Q37-P37)</f>
        <v>0</v>
      </c>
    </row>
    <row r="38" spans="2:18" ht="13.5" thickBo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145" t="s">
        <v>39</v>
      </c>
      <c r="N38" s="146"/>
      <c r="O38" s="147"/>
      <c r="P38" s="148"/>
      <c r="Q38" s="148"/>
      <c r="R38" s="149"/>
    </row>
    <row r="39" spans="2:18" ht="12.75" customHeight="1">
      <c r="B39" s="44" t="s">
        <v>40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2:18" s="48" customFormat="1" ht="9">
      <c r="B40" s="110" t="s">
        <v>41</v>
      </c>
      <c r="C40" s="111"/>
      <c r="D40" s="150">
        <v>2011</v>
      </c>
      <c r="E40" s="111"/>
      <c r="F40" s="111"/>
      <c r="G40" s="111"/>
      <c r="H40" s="151"/>
      <c r="I40" s="151"/>
      <c r="J40" s="151"/>
      <c r="K40" s="151"/>
      <c r="L40" s="151"/>
      <c r="M40" s="151"/>
      <c r="N40" s="151"/>
      <c r="O40" s="151"/>
      <c r="P40" s="152">
        <v>2012</v>
      </c>
      <c r="Q40" s="151"/>
      <c r="R40" s="153"/>
    </row>
    <row r="41" spans="2:18" s="48" customFormat="1" ht="9">
      <c r="B41" s="112" t="s">
        <v>42</v>
      </c>
      <c r="C41" s="113"/>
      <c r="D41" s="154">
        <v>1</v>
      </c>
      <c r="E41" s="154">
        <v>2</v>
      </c>
      <c r="F41" s="154">
        <v>3</v>
      </c>
      <c r="G41" s="154">
        <v>4</v>
      </c>
      <c r="H41" s="154">
        <v>5</v>
      </c>
      <c r="I41" s="154">
        <v>6</v>
      </c>
      <c r="J41" s="154">
        <v>7</v>
      </c>
      <c r="K41" s="154">
        <v>8</v>
      </c>
      <c r="L41" s="154">
        <v>9</v>
      </c>
      <c r="M41" s="154">
        <v>10</v>
      </c>
      <c r="N41" s="154">
        <v>11</v>
      </c>
      <c r="O41" s="154">
        <v>12</v>
      </c>
      <c r="P41" s="155">
        <v>1</v>
      </c>
      <c r="Q41" s="155">
        <v>2</v>
      </c>
      <c r="R41" s="156">
        <v>3</v>
      </c>
    </row>
    <row r="42" spans="2:18" s="48" customFormat="1" ht="9">
      <c r="B42" s="201" t="s">
        <v>43</v>
      </c>
      <c r="C42" s="202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</row>
    <row r="43" spans="2:18" s="48" customFormat="1" ht="9">
      <c r="B43" s="114"/>
      <c r="C43" s="115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</row>
    <row r="44" spans="2:18" s="48" customFormat="1" ht="9">
      <c r="B44" s="165" t="s">
        <v>44</v>
      </c>
      <c r="C44" s="166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/>
    </row>
    <row r="45" spans="2:18" s="48" customFormat="1" ht="9">
      <c r="B45" s="114"/>
      <c r="C45" s="115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2:18" s="48" customFormat="1" ht="9">
      <c r="B46" s="199" t="s">
        <v>45</v>
      </c>
      <c r="C46" s="200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</row>
    <row r="47" spans="2:18" s="48" customFormat="1" ht="9">
      <c r="B47" s="114"/>
      <c r="C47" s="115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2:18" s="48" customFormat="1" ht="9">
      <c r="B48" s="165" t="s">
        <v>46</v>
      </c>
      <c r="C48" s="166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</row>
    <row r="49" spans="2:18" s="48" customFormat="1" ht="9.75" thickBot="1">
      <c r="B49" s="116"/>
      <c r="C49" s="117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4"/>
    </row>
    <row r="50" spans="2:18" ht="7.5" customHeight="1" thickBot="1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</row>
    <row r="51" spans="2:18" s="49" customFormat="1" ht="13.5" thickBot="1">
      <c r="B51" s="269" t="s">
        <v>47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1"/>
    </row>
    <row r="52" spans="2:18" ht="12.75">
      <c r="B52" s="50" t="s">
        <v>48</v>
      </c>
      <c r="C52" s="51"/>
      <c r="D52" s="51"/>
      <c r="E52" s="51"/>
      <c r="F52" s="51"/>
      <c r="G52" s="51"/>
      <c r="H52" s="51"/>
      <c r="I52" s="195" t="s">
        <v>49</v>
      </c>
      <c r="J52" s="195"/>
      <c r="K52" s="196" t="s">
        <v>50</v>
      </c>
      <c r="L52" s="197"/>
      <c r="M52" s="197"/>
      <c r="N52" s="197"/>
      <c r="O52" s="196" t="s">
        <v>51</v>
      </c>
      <c r="P52" s="197"/>
      <c r="Q52" s="197"/>
      <c r="R52" s="198"/>
    </row>
    <row r="53" spans="2:18" s="1" customFormat="1" ht="12.75">
      <c r="B53" s="52" t="s">
        <v>52</v>
      </c>
      <c r="C53" s="53"/>
      <c r="D53" s="53"/>
      <c r="E53" s="53"/>
      <c r="F53" s="53"/>
      <c r="G53" s="53"/>
      <c r="H53" s="53"/>
      <c r="I53" s="171" t="s">
        <v>53</v>
      </c>
      <c r="J53" s="171"/>
      <c r="K53" s="54" t="s">
        <v>54</v>
      </c>
      <c r="L53" s="55"/>
      <c r="M53" s="55"/>
      <c r="N53" s="56"/>
      <c r="O53" s="54" t="s">
        <v>54</v>
      </c>
      <c r="P53" s="55"/>
      <c r="Q53" s="55"/>
      <c r="R53" s="57"/>
    </row>
    <row r="54" spans="2:18" s="1" customFormat="1" ht="12.75">
      <c r="B54" s="58"/>
      <c r="C54" s="53"/>
      <c r="D54" s="53"/>
      <c r="E54" s="53"/>
      <c r="F54" s="53"/>
      <c r="G54" s="53"/>
      <c r="H54" s="53"/>
      <c r="I54" s="171"/>
      <c r="J54" s="171"/>
      <c r="K54" s="59"/>
      <c r="L54" s="60"/>
      <c r="M54" s="60"/>
      <c r="N54" s="61"/>
      <c r="O54" s="59"/>
      <c r="P54" s="60"/>
      <c r="Q54" s="60"/>
      <c r="R54" s="62"/>
    </row>
    <row r="55" spans="2:18" s="1" customFormat="1" ht="12.75">
      <c r="B55" s="63"/>
      <c r="C55" s="64"/>
      <c r="D55" s="64"/>
      <c r="E55" s="64"/>
      <c r="F55" s="64"/>
      <c r="G55" s="64"/>
      <c r="H55" s="64"/>
      <c r="I55" s="171"/>
      <c r="J55" s="171"/>
      <c r="K55" s="176" t="s">
        <v>55</v>
      </c>
      <c r="L55" s="176"/>
      <c r="M55" s="176"/>
      <c r="N55" s="177"/>
      <c r="O55" s="176" t="s">
        <v>55</v>
      </c>
      <c r="P55" s="176"/>
      <c r="Q55" s="176"/>
      <c r="R55" s="178"/>
    </row>
    <row r="56" spans="2:18" s="1" customFormat="1" ht="12.75">
      <c r="B56" s="52" t="s">
        <v>56</v>
      </c>
      <c r="C56" s="53"/>
      <c r="D56" s="53"/>
      <c r="E56" s="53"/>
      <c r="F56" s="53"/>
      <c r="G56" s="53"/>
      <c r="H56" s="53"/>
      <c r="I56" s="171" t="s">
        <v>53</v>
      </c>
      <c r="J56" s="171"/>
      <c r="K56" s="54" t="s">
        <v>54</v>
      </c>
      <c r="L56" s="55"/>
      <c r="M56" s="55"/>
      <c r="N56" s="56"/>
      <c r="O56" s="54" t="s">
        <v>54</v>
      </c>
      <c r="P56" s="55"/>
      <c r="Q56" s="55"/>
      <c r="R56" s="57"/>
    </row>
    <row r="57" spans="2:18" s="1" customFormat="1" ht="12.75">
      <c r="B57" s="58"/>
      <c r="C57" s="53"/>
      <c r="D57" s="53"/>
      <c r="E57" s="53"/>
      <c r="F57" s="53"/>
      <c r="G57" s="53"/>
      <c r="H57" s="53"/>
      <c r="I57" s="171"/>
      <c r="J57" s="171"/>
      <c r="K57" s="59"/>
      <c r="L57" s="60"/>
      <c r="M57" s="60"/>
      <c r="N57" s="61"/>
      <c r="O57" s="59"/>
      <c r="P57" s="60"/>
      <c r="Q57" s="60"/>
      <c r="R57" s="62"/>
    </row>
    <row r="58" spans="2:18" s="1" customFormat="1" ht="12.75">
      <c r="B58" s="63"/>
      <c r="C58" s="64"/>
      <c r="D58" s="64"/>
      <c r="E58" s="64"/>
      <c r="F58" s="64"/>
      <c r="G58" s="64"/>
      <c r="H58" s="64"/>
      <c r="I58" s="171"/>
      <c r="J58" s="171"/>
      <c r="K58" s="176" t="s">
        <v>55</v>
      </c>
      <c r="L58" s="176"/>
      <c r="M58" s="176"/>
      <c r="N58" s="177"/>
      <c r="O58" s="176" t="s">
        <v>55</v>
      </c>
      <c r="P58" s="176"/>
      <c r="Q58" s="176"/>
      <c r="R58" s="178"/>
    </row>
    <row r="59" spans="2:18" s="1" customFormat="1" ht="12.75">
      <c r="B59" s="65" t="s">
        <v>57</v>
      </c>
      <c r="C59" s="66"/>
      <c r="D59" s="66"/>
      <c r="E59" s="66"/>
      <c r="F59" s="66"/>
      <c r="G59" s="66"/>
      <c r="H59" s="66"/>
      <c r="I59" s="171" t="s">
        <v>53</v>
      </c>
      <c r="J59" s="171"/>
      <c r="K59" s="54" t="s">
        <v>54</v>
      </c>
      <c r="L59" s="55"/>
      <c r="M59" s="55"/>
      <c r="N59" s="56"/>
      <c r="O59" s="54" t="s">
        <v>54</v>
      </c>
      <c r="P59" s="55"/>
      <c r="Q59" s="55"/>
      <c r="R59" s="57"/>
    </row>
    <row r="60" spans="2:18" s="1" customFormat="1" ht="12.75">
      <c r="B60" s="58"/>
      <c r="C60" s="53"/>
      <c r="D60" s="53"/>
      <c r="E60" s="53"/>
      <c r="F60" s="53"/>
      <c r="G60" s="53"/>
      <c r="H60" s="53"/>
      <c r="I60" s="171"/>
      <c r="J60" s="171"/>
      <c r="K60" s="59"/>
      <c r="L60" s="60"/>
      <c r="M60" s="60"/>
      <c r="N60" s="61"/>
      <c r="O60" s="59"/>
      <c r="P60" s="60"/>
      <c r="Q60" s="60"/>
      <c r="R60" s="62"/>
    </row>
    <row r="61" spans="2:18" s="1" customFormat="1" ht="13.5" thickBot="1">
      <c r="B61" s="67"/>
      <c r="C61" s="68"/>
      <c r="D61" s="68"/>
      <c r="E61" s="68"/>
      <c r="F61" s="68"/>
      <c r="G61" s="68"/>
      <c r="H61" s="68"/>
      <c r="I61" s="172"/>
      <c r="J61" s="172"/>
      <c r="K61" s="173" t="s">
        <v>55</v>
      </c>
      <c r="L61" s="173"/>
      <c r="M61" s="173"/>
      <c r="N61" s="174"/>
      <c r="O61" s="173" t="s">
        <v>55</v>
      </c>
      <c r="P61" s="173"/>
      <c r="Q61" s="173"/>
      <c r="R61" s="175"/>
    </row>
    <row r="62" spans="3:13" s="69" customFormat="1" ht="14.25" customHeight="1">
      <c r="C62" s="69" t="s">
        <v>58</v>
      </c>
      <c r="D62" s="69" t="s">
        <v>59</v>
      </c>
      <c r="F62" s="69" t="s">
        <v>60</v>
      </c>
      <c r="I62" s="69" t="s">
        <v>61</v>
      </c>
      <c r="M62" s="69" t="s">
        <v>59</v>
      </c>
    </row>
  </sheetData>
  <sheetProtection password="F156" sheet="1"/>
  <mergeCells count="45">
    <mergeCell ref="B46:C46"/>
    <mergeCell ref="B42:C42"/>
    <mergeCell ref="B44:C44"/>
    <mergeCell ref="B48:C48"/>
    <mergeCell ref="I59:J61"/>
    <mergeCell ref="K61:N61"/>
    <mergeCell ref="I53:J55"/>
    <mergeCell ref="K55:N55"/>
    <mergeCell ref="B51:R51"/>
    <mergeCell ref="I52:J52"/>
    <mergeCell ref="O61:R61"/>
    <mergeCell ref="B1:R1"/>
    <mergeCell ref="B2:R2"/>
    <mergeCell ref="E7:I8"/>
    <mergeCell ref="O55:R55"/>
    <mergeCell ref="I56:J58"/>
    <mergeCell ref="K58:N58"/>
    <mergeCell ref="O58:R58"/>
    <mergeCell ref="M17:M19"/>
    <mergeCell ref="M20:M22"/>
    <mergeCell ref="G23:G25"/>
    <mergeCell ref="B14:B16"/>
    <mergeCell ref="B17:B19"/>
    <mergeCell ref="B20:B22"/>
    <mergeCell ref="B23:B25"/>
    <mergeCell ref="M14:M16"/>
    <mergeCell ref="P3:R3"/>
    <mergeCell ref="E5:I6"/>
    <mergeCell ref="E3:I4"/>
    <mergeCell ref="B12:Q13"/>
    <mergeCell ref="N4:R4"/>
    <mergeCell ref="N5:R5"/>
    <mergeCell ref="J7:R7"/>
    <mergeCell ref="P8:R8"/>
    <mergeCell ref="E9:I10"/>
    <mergeCell ref="K52:N52"/>
    <mergeCell ref="O52:R52"/>
    <mergeCell ref="J8:L8"/>
    <mergeCell ref="M8:O8"/>
    <mergeCell ref="G14:G16"/>
    <mergeCell ref="G17:G19"/>
    <mergeCell ref="M23:M25"/>
    <mergeCell ref="M33:R35"/>
    <mergeCell ref="M28:R30"/>
    <mergeCell ref="G20:G22"/>
  </mergeCells>
  <conditionalFormatting sqref="P3:R3 N4:R5 J7:R7 E3:I10 M28:R30 M33:R35">
    <cfRule type="cellIs" priority="1" dxfId="0" operator="lessThanOrEqual" stopIfTrue="1">
      <formula>0</formula>
    </cfRule>
  </conditionalFormatting>
  <printOptions horizontalCentered="1"/>
  <pageMargins left="0.5" right="0.5" top="0.25" bottom="0.5" header="0.5" footer="0.1"/>
  <pageSetup fitToHeight="0" fitToWidth="1" horizontalDpi="600" verticalDpi="600" orientation="portrait" scale="92" r:id="rId2"/>
  <headerFooter alignWithMargins="0">
    <oddFooter>&amp;L&amp;8Advance Notification of IPP
Sumitomo Electric Wiring Systems, Inc.&amp;R&amp;8CORP-QA-7.4.3.2-06
02.07.12
REV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Sumitomo Electric Wiring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CORP-QA-7.4.3.2-06-Advanced-Notification-of-Initial-Production-Parts.xls</dc:title>
  <dc:subject>Advanced IPP</dc:subject>
  <dc:creator>Williams, Preston</dc:creator>
  <cp:keywords/>
  <dc:description/>
  <cp:lastModifiedBy>Preston Williams</cp:lastModifiedBy>
  <cp:lastPrinted>2014-06-03T22:39:33Z</cp:lastPrinted>
  <dcterms:created xsi:type="dcterms:W3CDTF">2010-11-22T22:10:43Z</dcterms:created>
  <dcterms:modified xsi:type="dcterms:W3CDTF">2014-11-03T20:17:21Z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Supplier Manual</vt:lpwstr>
  </property>
  <property fmtid="{D5CDD505-2E9C-101B-9397-08002B2CF9AE}" pid="4" name="WorkflowChangePa">
    <vt:lpwstr>4714e79a-4e3c-4623-949c-4e122e3f5127,3;</vt:lpwstr>
  </property>
</Properties>
</file>